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7768\Downloads\"/>
    </mc:Choice>
  </mc:AlternateContent>
  <xr:revisionPtr revIDLastSave="0" documentId="8_{95533859-EE9F-47CF-AA24-07FA3C97AB67}" xr6:coauthVersionLast="47" xr6:coauthVersionMax="47" xr10:uidLastSave="{00000000-0000-0000-0000-000000000000}"/>
  <bookViews>
    <workbookView xWindow="-110" yWindow="-110" windowWidth="19420" windowHeight="10420" xr2:uid="{EC7B7D0D-3B00-408A-B60B-33679EDFB96C}"/>
  </bookViews>
  <sheets>
    <sheet name="食事申込書①（日帰り～２泊３日）" sheetId="1" r:id="rId1"/>
    <sheet name="食事申込書②（４日目～６日目）" sheetId="2" r:id="rId2"/>
  </sheets>
  <externalReferences>
    <externalReference r:id="rId3"/>
  </externalReferences>
  <definedNames>
    <definedName name="_xlnm.Print_Area" localSheetId="0">'食事申込書①（日帰り～２泊３日）'!$A$1:$X$59</definedName>
    <definedName name="_xlnm.Print_Area" localSheetId="1">'食事申込書②（４日目～６日目）'!$A$1:$X$59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2" l="1"/>
  <c r="U2" i="2"/>
  <c r="S2" i="2"/>
  <c r="U21" i="2"/>
  <c r="U20" i="2"/>
  <c r="U19" i="2"/>
  <c r="U18" i="2"/>
  <c r="U17" i="2"/>
  <c r="U16" i="2"/>
  <c r="U15" i="2"/>
  <c r="U14" i="2"/>
  <c r="F2" i="2"/>
  <c r="A2" i="2"/>
  <c r="U21" i="1"/>
  <c r="U20" i="1"/>
  <c r="U19" i="1"/>
  <c r="U18" i="1"/>
  <c r="U17" i="1"/>
  <c r="U16" i="1"/>
  <c r="U15" i="1"/>
  <c r="U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jyosys99</author>
    <author>hero</author>
  </authors>
  <commentList>
    <comment ref="A2" authorId="0" shapeId="0" xr:uid="{48855210-2949-497D-8D47-603AC7E70FDB}">
      <text>
        <r>
          <rPr>
            <sz val="12"/>
            <color indexed="81"/>
            <rFont val="MS P ゴシック"/>
            <family val="3"/>
            <charset val="128"/>
          </rPr>
          <t>新規の場合選択してください。</t>
        </r>
      </text>
    </comment>
    <comment ref="F2" authorId="0" shapeId="0" xr:uid="{28995B84-F9DE-4B10-89EA-15AE73D9FE9E}">
      <text>
        <r>
          <rPr>
            <sz val="11"/>
            <color indexed="81"/>
            <rFont val="MS P ゴシック"/>
            <family val="3"/>
            <charset val="128"/>
          </rPr>
          <t>変更の場合、選択してください</t>
        </r>
      </text>
    </comment>
    <comment ref="U14" authorId="1" shapeId="0" xr:uid="{DE7F20D4-4E96-47E6-8B05-7DFAB973B806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5" authorId="1" shapeId="0" xr:uid="{F7C71C84-3E42-445B-A790-3D08C0290D50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6" authorId="1" shapeId="0" xr:uid="{2BAA8F4C-2B29-4074-9170-63830DB87108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7" authorId="1" shapeId="0" xr:uid="{A9DAE160-8CA4-4EF3-9132-20FED73256C7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8" authorId="1" shapeId="0" xr:uid="{AFB7E428-F722-4D13-9530-28F4EAA70561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9" authorId="1" shapeId="0" xr:uid="{685F24EF-CD52-4665-A1CA-5B0967888897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0" authorId="1" shapeId="0" xr:uid="{A1C57F73-EE12-48DE-9D7C-72D41D766B8C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1" authorId="1" shapeId="0" xr:uid="{F21D4713-F285-4C46-AE16-F9799E9DD3E2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B30" authorId="0" shapeId="0" xr:uid="{C6BD00C5-A80E-47F7-BE89-9D97502B98B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30" authorId="0" shapeId="0" xr:uid="{A326B722-BAA6-4D3E-80B8-E4FFC39AB956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F30" authorId="0" shapeId="0" xr:uid="{B17F45A1-E820-45B2-A76F-D460658CA363}">
      <text>
        <r>
          <rPr>
            <sz val="9"/>
            <color indexed="81"/>
            <rFont val="MS P ゴシック"/>
            <family val="3"/>
            <charset val="128"/>
          </rPr>
          <t>注文時に選択してください</t>
        </r>
      </text>
    </comment>
    <comment ref="O30" authorId="0" shapeId="0" xr:uid="{C17EC4B2-0C0E-4BC0-AE11-9C4B25E3F9C0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Q30" authorId="0" shapeId="0" xr:uid="{8D720F67-6BA6-43AA-B3FA-57C8C3CC62E4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F31" authorId="0" shapeId="0" xr:uid="{3D477556-110E-486A-9C91-40254BF446C6}">
      <text>
        <r>
          <rPr>
            <sz val="9"/>
            <color indexed="81"/>
            <rFont val="MS P ゴシック"/>
            <family val="3"/>
            <charset val="128"/>
          </rPr>
          <t>注文時に選択してください</t>
        </r>
      </text>
    </comment>
    <comment ref="O31" authorId="0" shapeId="0" xr:uid="{7B417DCB-341C-4967-8E46-BD5947B564EE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Q31" authorId="0" shapeId="0" xr:uid="{F9BB3520-D8E8-445B-967E-0EFE9A3B6B48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32" authorId="0" shapeId="0" xr:uid="{A5080DF6-E1A0-4E0A-A155-BB8A6E69E6C7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32" authorId="0" shapeId="0" xr:uid="{AB718937-540C-4365-8A75-44FEFC84F549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F32" authorId="0" shapeId="0" xr:uid="{566B18BB-614D-4FA1-A60D-49CB7BD1C4FA}">
      <text>
        <r>
          <rPr>
            <sz val="9"/>
            <color indexed="81"/>
            <rFont val="MS P ゴシック"/>
            <family val="3"/>
            <charset val="128"/>
          </rPr>
          <t>注文時に選択してください</t>
        </r>
      </text>
    </comment>
    <comment ref="O32" authorId="0" shapeId="0" xr:uid="{4C812575-2F4E-4EEF-9C81-746292A11D67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Q32" authorId="0" shapeId="0" xr:uid="{007CC95E-7EAC-4F90-A81E-D70DD2A978E7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34" authorId="0" shapeId="0" xr:uid="{FFC7306A-4C61-4BC5-B4B5-0A44C3E34E7A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D34" authorId="0" shapeId="0" xr:uid="{3B8FC526-ABFB-44CC-A665-AAB739B83CDD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F34" authorId="0" shapeId="0" xr:uid="{25097819-5B67-498D-9A11-55C49EF578EE}">
      <text>
        <r>
          <rPr>
            <sz val="9"/>
            <color indexed="81"/>
            <rFont val="MS P ゴシック"/>
            <family val="3"/>
            <charset val="128"/>
          </rPr>
          <t>注文時に選択してください</t>
        </r>
      </text>
    </comment>
    <comment ref="O34" authorId="0" shapeId="0" xr:uid="{AC31B59D-AB1F-43AF-9245-310305294994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Q34" authorId="0" shapeId="0" xr:uid="{51AACF0B-D7E9-4E44-8A0C-AF2D3E112C8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53" authorId="1" shapeId="0" xr:uid="{FFA0C807-31EC-483B-9AF4-2FC618AFA719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F53" authorId="1" shapeId="0" xr:uid="{7698E4F8-5BB5-46AB-9815-C3702B055077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jyosys99</author>
    <author>hero</author>
  </authors>
  <commentList>
    <comment ref="A2" authorId="0" shapeId="0" xr:uid="{F61F2AEB-1391-4B3F-8D56-CF29DCFB3DF6}">
      <text>
        <r>
          <rPr>
            <sz val="9"/>
            <color indexed="81"/>
            <rFont val="MS P ゴシック"/>
            <family val="3"/>
            <charset val="128"/>
          </rPr>
          <t>1枚目に入力すれば、自動で反映されます。</t>
        </r>
      </text>
    </comment>
    <comment ref="F2" authorId="0" shapeId="0" xr:uid="{C7A10120-3100-4B05-A5B1-AB78BD069D10}">
      <text>
        <r>
          <rPr>
            <sz val="9"/>
            <color indexed="81"/>
            <rFont val="MS P ゴシック"/>
            <family val="3"/>
            <charset val="128"/>
          </rPr>
          <t>1枚目に入力すれば、自動で反映されます。</t>
        </r>
      </text>
    </comment>
    <comment ref="S2" authorId="0" shapeId="0" xr:uid="{51156ED0-F6BB-421A-81C0-BD3E36A7CD0A}">
      <text>
        <r>
          <rPr>
            <sz val="9"/>
            <color indexed="81"/>
            <rFont val="MS P ゴシック"/>
            <family val="3"/>
            <charset val="128"/>
          </rPr>
          <t>1枚目に入力すれば、自動で反映されます。</t>
        </r>
      </text>
    </comment>
    <comment ref="U2" authorId="0" shapeId="0" xr:uid="{4EA64C10-A5ED-4869-853E-5BC5F1501352}">
      <text>
        <r>
          <rPr>
            <sz val="9"/>
            <color indexed="81"/>
            <rFont val="MS P ゴシック"/>
            <family val="3"/>
            <charset val="128"/>
          </rPr>
          <t>1枚目に入力すれば、自動で反映されます。</t>
        </r>
      </text>
    </comment>
    <comment ref="W2" authorId="0" shapeId="0" xr:uid="{58D42CDE-E943-4F1F-855E-427861BA464E}">
      <text>
        <r>
          <rPr>
            <sz val="9"/>
            <color indexed="81"/>
            <rFont val="MS P ゴシック"/>
            <family val="3"/>
            <charset val="128"/>
          </rPr>
          <t>1枚目に入力すれば、自動で反映されます。</t>
        </r>
      </text>
    </comment>
    <comment ref="U14" authorId="1" shapeId="0" xr:uid="{A2877ED7-18CC-4EA3-B4EB-7D5BCFE046AC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5" authorId="1" shapeId="0" xr:uid="{431B92B2-F157-4A53-8660-805BDFC39ED7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自動で集計します。</t>
        </r>
      </text>
    </comment>
    <comment ref="U16" authorId="1" shapeId="0" xr:uid="{CD94C3AF-BBA4-44E7-AE1E-DFEA06609405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7" authorId="1" shapeId="0" xr:uid="{FE760281-FD70-4649-8D5B-FF173E2D48DC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8" authorId="1" shapeId="0" xr:uid="{9E8AA23C-931D-46D4-8C3E-EB5A9DDB7581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19" authorId="1" shapeId="0" xr:uid="{29F4E64C-725D-4BD5-BBEE-46A468D318D7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0" authorId="1" shapeId="0" xr:uid="{90308793-AB2F-4135-8250-894CC5EF4D4B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U21" authorId="1" shapeId="0" xr:uid="{BCC38888-DEB5-4D10-892A-87B1D86D69D9}">
      <text>
        <r>
          <rPr>
            <b/>
            <sz val="9"/>
            <color indexed="10"/>
            <rFont val="ＭＳ Ｐゴシック"/>
            <family val="3"/>
            <charset val="128"/>
          </rPr>
          <t>自動で集計します</t>
        </r>
        <r>
          <rPr>
            <sz val="9"/>
            <color indexed="81"/>
            <rFont val="ＭＳ Ｐゴシック"/>
            <family val="3"/>
            <charset val="128"/>
          </rPr>
          <t xml:space="preserve">。
</t>
        </r>
      </text>
    </comment>
    <comment ref="B53" authorId="1" shapeId="0" xr:uid="{3BA0E577-CBEB-47C6-8B3B-F762DCDE2893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  <comment ref="F53" authorId="1" shapeId="0" xr:uid="{2DD5C3F5-90BF-4294-873D-03B6AF7FCECB}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チェックボックスになっています。</t>
        </r>
      </text>
    </comment>
  </commentList>
</comments>
</file>

<file path=xl/sharedStrings.xml><?xml version="1.0" encoding="utf-8"?>
<sst xmlns="http://schemas.openxmlformats.org/spreadsheetml/2006/main" count="492" uniqueCount="111">
  <si>
    <r>
      <t>申し込み先　神川げんきプラザ宛　ＦＡＸ　０４９５－７７－４９０７　　　</t>
    </r>
    <r>
      <rPr>
        <b/>
        <sz val="11"/>
        <rFont val="ＭＳ Ｐゴシック"/>
        <family val="3"/>
        <charset val="128"/>
      </rPr>
      <t>※内容に変更が生じた場合は、神川げんきプラザまで速やかにご連絡ください。〔電話又はFAX〕</t>
    </r>
    <rPh sb="0" eb="1">
      <t>モウ</t>
    </rPh>
    <rPh sb="2" eb="3">
      <t>コ</t>
    </rPh>
    <rPh sb="4" eb="5">
      <t>サキ</t>
    </rPh>
    <rPh sb="6" eb="8">
      <t>カミカワ</t>
    </rPh>
    <rPh sb="14" eb="15">
      <t>アテ</t>
    </rPh>
    <phoneticPr fontId="5"/>
  </si>
  <si>
    <t>新規</t>
    <rPh sb="0" eb="2">
      <t>シンキ</t>
    </rPh>
    <phoneticPr fontId="5"/>
  </si>
  <si>
    <t>・</t>
    <phoneticPr fontId="5"/>
  </si>
  <si>
    <t>変更（</t>
    <rPh sb="0" eb="2">
      <t>ヘンコウ</t>
    </rPh>
    <phoneticPr fontId="5"/>
  </si>
  <si>
    <t>回目）</t>
    <rPh sb="0" eb="2">
      <t>カイメ</t>
    </rPh>
    <phoneticPr fontId="5"/>
  </si>
  <si>
    <t>←いずれかに○を付けてください。</t>
    <phoneticPr fontId="5"/>
  </si>
  <si>
    <t>申込み日</t>
    <rPh sb="0" eb="2">
      <t>モウシコ</t>
    </rPh>
    <rPh sb="3" eb="4">
      <t>ビ</t>
    </rPh>
    <phoneticPr fontId="5"/>
  </si>
  <si>
    <t>令和</t>
    <rPh sb="0" eb="2">
      <t>レイワ</t>
    </rPh>
    <phoneticPr fontId="11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</si>
  <si>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</si>
  <si>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</si>
  <si>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</si>
  <si>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団体名</t>
    <rPh sb="0" eb="2">
      <t>ダンタイ</t>
    </rPh>
    <rPh sb="2" eb="3">
      <t>メイ</t>
    </rPh>
    <phoneticPr fontId="5"/>
  </si>
  <si>
    <t>責任者連絡先</t>
    <rPh sb="0" eb="3">
      <t>セキニンシャ</t>
    </rPh>
    <rPh sb="3" eb="6">
      <t>レンラクサキ</t>
    </rPh>
    <phoneticPr fontId="5"/>
  </si>
  <si>
    <t>氏名</t>
    <rPh sb="0" eb="2">
      <t>シメイ</t>
    </rPh>
    <phoneticPr fontId="5"/>
  </si>
  <si>
    <r>
      <t>電話番号　　　　　　　　</t>
    </r>
    <r>
      <rPr>
        <sz val="9"/>
        <rFont val="ＭＳ Ｐゴシック"/>
        <family val="3"/>
        <charset val="128"/>
      </rPr>
      <t>（日中の連絡先）</t>
    </r>
    <rPh sb="0" eb="2">
      <t>デンワ</t>
    </rPh>
    <rPh sb="2" eb="4">
      <t>バンゴウ</t>
    </rPh>
    <rPh sb="13" eb="15">
      <t>ニッチュウ</t>
    </rPh>
    <rPh sb="16" eb="19">
      <t>レンラクサキ</t>
    </rPh>
    <phoneticPr fontId="5"/>
  </si>
  <si>
    <t>―</t>
    <phoneticPr fontId="5"/>
  </si>
  <si>
    <t>利用日</t>
    <rPh sb="0" eb="2">
      <t>リヨウ</t>
    </rPh>
    <rPh sb="2" eb="3">
      <t>ビ</t>
    </rPh>
    <phoneticPr fontId="5"/>
  </si>
  <si>
    <t>～</t>
    <phoneticPr fontId="5"/>
  </si>
  <si>
    <t>ＦＡＸ番号</t>
    <rPh sb="3" eb="5">
      <t>バンゴウ</t>
    </rPh>
    <phoneticPr fontId="5"/>
  </si>
  <si>
    <t>食事に関するアレルギー対応希望の有無について</t>
    <rPh sb="0" eb="2">
      <t>ショクジ</t>
    </rPh>
    <rPh sb="3" eb="4">
      <t>カン</t>
    </rPh>
    <rPh sb="11" eb="13">
      <t>タイオウ</t>
    </rPh>
    <rPh sb="13" eb="15">
      <t>キボウ</t>
    </rPh>
    <rPh sb="16" eb="18">
      <t>ウム</t>
    </rPh>
    <phoneticPr fontId="5"/>
  </si>
  <si>
    <r>
      <t>　　□　</t>
    </r>
    <r>
      <rPr>
        <b/>
        <sz val="18"/>
        <rFont val="ＭＳ Ｐゴシック"/>
        <family val="3"/>
        <charset val="128"/>
      </rPr>
      <t>有り</t>
    </r>
    <r>
      <rPr>
        <b/>
        <sz val="14"/>
        <rFont val="ＭＳ Ｐゴシック"/>
        <family val="3"/>
        <charset val="128"/>
      </rPr>
      <t>⇒　別紙アレルギー食申込書を合せて提出下さい　　□　</t>
    </r>
    <r>
      <rPr>
        <b/>
        <sz val="18"/>
        <rFont val="ＭＳ Ｐゴシック"/>
        <family val="3"/>
        <charset val="128"/>
      </rPr>
      <t>無し</t>
    </r>
    <rPh sb="4" eb="5">
      <t>ア</t>
    </rPh>
    <rPh sb="8" eb="10">
      <t>ベッシ</t>
    </rPh>
    <rPh sb="15" eb="16">
      <t>ショク</t>
    </rPh>
    <rPh sb="16" eb="18">
      <t>モウシコミ</t>
    </rPh>
    <rPh sb="18" eb="19">
      <t>ショ</t>
    </rPh>
    <rPh sb="20" eb="21">
      <t>アワ</t>
    </rPh>
    <rPh sb="23" eb="25">
      <t>テイシュツ</t>
    </rPh>
    <rPh sb="25" eb="26">
      <t>クダ</t>
    </rPh>
    <rPh sb="32" eb="33">
      <t>ナ</t>
    </rPh>
    <phoneticPr fontId="5"/>
  </si>
  <si>
    <t>食堂食</t>
    <rPh sb="0" eb="2">
      <t>ショクドウ</t>
    </rPh>
    <rPh sb="2" eb="3">
      <t>ショク</t>
    </rPh>
    <phoneticPr fontId="5"/>
  </si>
  <si>
    <t>日程</t>
    <rPh sb="0" eb="2">
      <t>ニッテイ</t>
    </rPh>
    <phoneticPr fontId="5"/>
  </si>
  <si>
    <t>中学生以上</t>
    <rPh sb="0" eb="3">
      <t>チュウガクセイ</t>
    </rPh>
    <rPh sb="3" eb="5">
      <t>イジョウ</t>
    </rPh>
    <phoneticPr fontId="5"/>
  </si>
  <si>
    <t>小学生</t>
    <rPh sb="0" eb="3">
      <t>ショウガクセイ</t>
    </rPh>
    <phoneticPr fontId="5"/>
  </si>
  <si>
    <t>未就学児</t>
    <rPh sb="0" eb="3">
      <t>ミシュウガク</t>
    </rPh>
    <rPh sb="3" eb="4">
      <t>ジ</t>
    </rPh>
    <phoneticPr fontId="5"/>
  </si>
  <si>
    <t>3才未満</t>
    <rPh sb="0" eb="2">
      <t>サンサイ</t>
    </rPh>
    <rPh sb="2" eb="4">
      <t>ミマン</t>
    </rPh>
    <phoneticPr fontId="5"/>
  </si>
  <si>
    <t>合計</t>
    <rPh sb="0" eb="2">
      <t>ゴウケイ</t>
    </rPh>
    <phoneticPr fontId="5"/>
  </si>
  <si>
    <t>1日目</t>
    <rPh sb="1" eb="2">
      <t>ニチ</t>
    </rPh>
    <rPh sb="2" eb="3">
      <t>メ</t>
    </rPh>
    <phoneticPr fontId="5"/>
  </si>
  <si>
    <t>昼</t>
    <rPh sb="0" eb="1">
      <t>ヒル</t>
    </rPh>
    <phoneticPr fontId="5"/>
  </si>
  <si>
    <t>食</t>
    <rPh sb="0" eb="1">
      <t>ショク</t>
    </rPh>
    <phoneticPr fontId="5"/>
  </si>
  <si>
    <t>夕</t>
    <rPh sb="0" eb="1">
      <t>ユウ</t>
    </rPh>
    <phoneticPr fontId="5"/>
  </si>
  <si>
    <t>2日目</t>
    <rPh sb="1" eb="2">
      <t>ニチ</t>
    </rPh>
    <rPh sb="2" eb="3">
      <t>メ</t>
    </rPh>
    <phoneticPr fontId="5"/>
  </si>
  <si>
    <t>朝</t>
    <rPh sb="0" eb="1">
      <t>アサ</t>
    </rPh>
    <phoneticPr fontId="5"/>
  </si>
  <si>
    <t>3日目</t>
    <rPh sb="1" eb="2">
      <t>カ</t>
    </rPh>
    <rPh sb="2" eb="3">
      <t>メ</t>
    </rPh>
    <phoneticPr fontId="5"/>
  </si>
  <si>
    <t>価格表〔税込〕
※１人分</t>
    <rPh sb="0" eb="2">
      <t>カカク</t>
    </rPh>
    <rPh sb="2" eb="3">
      <t>ヒョウ</t>
    </rPh>
    <rPh sb="4" eb="5">
      <t>ゼイ</t>
    </rPh>
    <rPh sb="5" eb="6">
      <t>コミ</t>
    </rPh>
    <rPh sb="9" eb="11">
      <t>ヒトリ</t>
    </rPh>
    <rPh sb="11" eb="12">
      <t>ブン</t>
    </rPh>
    <phoneticPr fontId="5"/>
  </si>
  <si>
    <t>７５０円</t>
    <rPh sb="3" eb="4">
      <t>エン</t>
    </rPh>
    <phoneticPr fontId="5"/>
  </si>
  <si>
    <t>７２０円</t>
    <rPh sb="3" eb="4">
      <t>エン</t>
    </rPh>
    <phoneticPr fontId="5"/>
  </si>
  <si>
    <t>６４０円</t>
    <rPh sb="3" eb="4">
      <t>エン</t>
    </rPh>
    <phoneticPr fontId="5"/>
  </si>
  <si>
    <t>無料</t>
    <rPh sb="0" eb="2">
      <t>ムリョウ</t>
    </rPh>
    <phoneticPr fontId="5"/>
  </si>
  <si>
    <t>７７０円</t>
    <rPh sb="3" eb="4">
      <t>エン</t>
    </rPh>
    <phoneticPr fontId="5"/>
  </si>
  <si>
    <t>７４０円</t>
    <rPh sb="3" eb="4">
      <t>エン</t>
    </rPh>
    <phoneticPr fontId="5"/>
  </si>
  <si>
    <t>６６０円</t>
    <rPh sb="3" eb="4">
      <t>エン</t>
    </rPh>
    <phoneticPr fontId="5"/>
  </si>
  <si>
    <t>９００円</t>
    <rPh sb="3" eb="4">
      <t>エン</t>
    </rPh>
    <phoneticPr fontId="5"/>
  </si>
  <si>
    <t>８７０円</t>
    <rPh sb="3" eb="4">
      <t>エン</t>
    </rPh>
    <phoneticPr fontId="5"/>
  </si>
  <si>
    <t>７８０円</t>
    <rPh sb="3" eb="4">
      <t>エン</t>
    </rPh>
    <phoneticPr fontId="5"/>
  </si>
  <si>
    <t>食事時間</t>
    <rPh sb="0" eb="2">
      <t>ショクジ</t>
    </rPh>
    <rPh sb="2" eb="4">
      <t>ジカン</t>
    </rPh>
    <phoneticPr fontId="5"/>
  </si>
  <si>
    <t>朝食《7：30～8：30》　　　昼食《12：00～13：00》　　　夕食《17：30～19：00》</t>
    <rPh sb="0" eb="2">
      <t>チョウショク</t>
    </rPh>
    <rPh sb="16" eb="18">
      <t>チュウショク</t>
    </rPh>
    <rPh sb="34" eb="36">
      <t>ユウショク</t>
    </rPh>
    <phoneticPr fontId="5"/>
  </si>
  <si>
    <t>◆基本的には、セルフサービスでの提供となります。ご不明な点等ございましたら、お問合せください。</t>
    <rPh sb="1" eb="4">
      <t>キホンテキ</t>
    </rPh>
    <rPh sb="16" eb="18">
      <t>テイキョウ</t>
    </rPh>
    <rPh sb="25" eb="27">
      <t>フメイ</t>
    </rPh>
    <rPh sb="28" eb="29">
      <t>テン</t>
    </rPh>
    <rPh sb="29" eb="30">
      <t>トウ</t>
    </rPh>
    <rPh sb="39" eb="41">
      <t>トイアワ</t>
    </rPh>
    <phoneticPr fontId="5"/>
  </si>
  <si>
    <t>野外炊事</t>
    <rPh sb="0" eb="1">
      <t>ノ</t>
    </rPh>
    <rPh sb="1" eb="2">
      <t>ガイ</t>
    </rPh>
    <rPh sb="2" eb="4">
      <t>スイジ</t>
    </rPh>
    <phoneticPr fontId="5"/>
  </si>
  <si>
    <t>○して下さい</t>
    <rPh sb="3" eb="4">
      <t>クダ</t>
    </rPh>
    <phoneticPr fontId="5"/>
  </si>
  <si>
    <t>メニュー</t>
    <phoneticPr fontId="5"/>
  </si>
  <si>
    <t>料金（１人分）</t>
    <rPh sb="0" eb="2">
      <t>リョウキン</t>
    </rPh>
    <rPh sb="3" eb="5">
      <t>ヒトリ</t>
    </rPh>
    <rPh sb="5" eb="6">
      <t>ブン</t>
    </rPh>
    <phoneticPr fontId="5"/>
  </si>
  <si>
    <t>引き渡し時間</t>
    <rPh sb="0" eb="1">
      <t>ヒ</t>
    </rPh>
    <rPh sb="2" eb="3">
      <t>ワタ</t>
    </rPh>
    <rPh sb="4" eb="6">
      <t>ジカン</t>
    </rPh>
    <phoneticPr fontId="5"/>
  </si>
  <si>
    <t>注文総数</t>
    <rPh sb="0" eb="2">
      <t>チュウモン</t>
    </rPh>
    <rPh sb="2" eb="3">
      <t>ソウ</t>
    </rPh>
    <rPh sb="3" eb="4">
      <t>スウ</t>
    </rPh>
    <phoneticPr fontId="5"/>
  </si>
  <si>
    <t>班編成</t>
    <rPh sb="0" eb="1">
      <t>ハン</t>
    </rPh>
    <rPh sb="1" eb="3">
      <t>ヘンセイ</t>
    </rPh>
    <phoneticPr fontId="5"/>
  </si>
  <si>
    <r>
      <rPr>
        <b/>
        <sz val="16"/>
        <rFont val="ＭＳ Ｐゴシック"/>
        <family val="3"/>
        <charset val="128"/>
      </rPr>
      <t>カレーＡ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（全て材料渡し）</t>
    </r>
    <rPh sb="7" eb="8">
      <t>スベ</t>
    </rPh>
    <rPh sb="9" eb="11">
      <t>ザイリョウ</t>
    </rPh>
    <rPh sb="11" eb="12">
      <t>ワタ</t>
    </rPh>
    <phoneticPr fontId="5"/>
  </si>
  <si>
    <t>６５０円</t>
    <rPh sb="3" eb="4">
      <t>エン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</si>
  <si>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</si>
  <si>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</si>
  <si>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人分</t>
    <rPh sb="0" eb="2">
      <t>ニンブン</t>
    </rPh>
    <phoneticPr fontId="5"/>
  </si>
  <si>
    <t>人分×</t>
    <rPh sb="0" eb="2">
      <t>ニンブン</t>
    </rPh>
    <phoneticPr fontId="5"/>
  </si>
  <si>
    <t>班</t>
    <rPh sb="0" eb="1">
      <t>ハン</t>
    </rPh>
    <phoneticPr fontId="5"/>
  </si>
  <si>
    <r>
      <rPr>
        <b/>
        <sz val="16"/>
        <rFont val="ＭＳ Ｐゴシック"/>
        <family val="3"/>
        <charset val="128"/>
      </rPr>
      <t>カレーB</t>
    </r>
    <r>
      <rPr>
        <b/>
        <sz val="1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（炊飯済み米＋カレー材料）
</t>
    </r>
    <r>
      <rPr>
        <sz val="12"/>
        <color rgb="FFFF0000"/>
        <rFont val="ＭＳ Ｐゴシック"/>
        <family val="3"/>
        <charset val="128"/>
      </rPr>
      <t>※6～9月　要相談</t>
    </r>
    <rPh sb="7" eb="9">
      <t>スイハン</t>
    </rPh>
    <rPh sb="9" eb="10">
      <t>ズ</t>
    </rPh>
    <rPh sb="11" eb="12">
      <t>コメ</t>
    </rPh>
    <rPh sb="16" eb="18">
      <t>ザイリョウ</t>
    </rPh>
    <phoneticPr fontId="5"/>
  </si>
  <si>
    <r>
      <t xml:space="preserve">バーベキューセットA
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（牛肉・豚肉・野菜・炊飯済み白飯）材料渡し</t>
    </r>
    <rPh sb="13" eb="15">
      <t>ギュウニク</t>
    </rPh>
    <rPh sb="16" eb="18">
      <t>ブタニク</t>
    </rPh>
    <rPh sb="19" eb="21">
      <t>ヤサイ</t>
    </rPh>
    <rPh sb="22" eb="24">
      <t>スイハン</t>
    </rPh>
    <rPh sb="24" eb="25">
      <t>ス</t>
    </rPh>
    <rPh sb="26" eb="28">
      <t>シロメシ</t>
    </rPh>
    <rPh sb="29" eb="32">
      <t>ザイリョウワタ</t>
    </rPh>
    <phoneticPr fontId="5"/>
  </si>
  <si>
    <t>１，６００円</t>
    <rPh sb="5" eb="6">
      <t>エン</t>
    </rPh>
    <phoneticPr fontId="5"/>
  </si>
  <si>
    <r>
      <t xml:space="preserve">バーベキューセットB
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（牛肉・豚肉・野菜・焼きそば）材料渡し</t>
    </r>
    <rPh sb="13" eb="15">
      <t>ギュウニク</t>
    </rPh>
    <rPh sb="16" eb="18">
      <t>ブタニク</t>
    </rPh>
    <rPh sb="19" eb="21">
      <t>ヤサイ</t>
    </rPh>
    <rPh sb="22" eb="23">
      <t>ヤ</t>
    </rPh>
    <rPh sb="27" eb="29">
      <t>ザイリョウ</t>
    </rPh>
    <rPh sb="29" eb="30">
      <t>ワタ</t>
    </rPh>
    <phoneticPr fontId="5"/>
  </si>
  <si>
    <t>１，８００円</t>
    <rPh sb="5" eb="6">
      <t>エン</t>
    </rPh>
    <phoneticPr fontId="5"/>
  </si>
  <si>
    <t>※野外炊事カレーについては、６人前が基本となります。残りの空欄に端数を入れて注文ください。</t>
    <rPh sb="1" eb="5">
      <t>ヤガイスイジ</t>
    </rPh>
    <rPh sb="15" eb="17">
      <t>ニンマエ</t>
    </rPh>
    <rPh sb="18" eb="20">
      <t>キホン</t>
    </rPh>
    <rPh sb="26" eb="27">
      <t>ノコ</t>
    </rPh>
    <rPh sb="29" eb="31">
      <t>クウラン</t>
    </rPh>
    <rPh sb="32" eb="34">
      <t>ハスウ</t>
    </rPh>
    <rPh sb="35" eb="36">
      <t>イ</t>
    </rPh>
    <rPh sb="38" eb="40">
      <t>チュウモン</t>
    </rPh>
    <phoneticPr fontId="11"/>
  </si>
  <si>
    <t>※野外炊事をご希望の場合は、施設予約として「炊事場」の事前予約が必要です。野外炊事の持ち物等は、利用の手引きを参照して下さい。</t>
    <rPh sb="1" eb="3">
      <t>ヤガイ</t>
    </rPh>
    <rPh sb="3" eb="5">
      <t>スイジ</t>
    </rPh>
    <rPh sb="7" eb="9">
      <t>キボウ</t>
    </rPh>
    <rPh sb="10" eb="12">
      <t>バアイ</t>
    </rPh>
    <rPh sb="14" eb="16">
      <t>シセツ</t>
    </rPh>
    <rPh sb="16" eb="18">
      <t>ヨヤク</t>
    </rPh>
    <rPh sb="22" eb="25">
      <t>スイジバ</t>
    </rPh>
    <rPh sb="27" eb="29">
      <t>ジゼン</t>
    </rPh>
    <rPh sb="29" eb="31">
      <t>ヨヤク</t>
    </rPh>
    <rPh sb="32" eb="34">
      <t>ヒツヨウ</t>
    </rPh>
    <rPh sb="37" eb="39">
      <t>ヤガイ</t>
    </rPh>
    <rPh sb="39" eb="41">
      <t>スイジ</t>
    </rPh>
    <rPh sb="42" eb="43">
      <t>モ</t>
    </rPh>
    <rPh sb="44" eb="46">
      <t>モノトウ</t>
    </rPh>
    <rPh sb="48" eb="50">
      <t>リヨウ</t>
    </rPh>
    <rPh sb="51" eb="53">
      <t>テビ</t>
    </rPh>
    <rPh sb="55" eb="57">
      <t>サンショウ</t>
    </rPh>
    <rPh sb="59" eb="60">
      <t>クダ</t>
    </rPh>
    <phoneticPr fontId="5"/>
  </si>
  <si>
    <t>料金</t>
    <rPh sb="0" eb="2">
      <t>リョウキン</t>
    </rPh>
    <phoneticPr fontId="5"/>
  </si>
  <si>
    <t>弁当　　　　　</t>
    <rPh sb="0" eb="2">
      <t>ベントウ</t>
    </rPh>
    <phoneticPr fontId="5"/>
  </si>
  <si>
    <t>洋食幕の内弁当</t>
    <rPh sb="0" eb="2">
      <t>ヨウショク</t>
    </rPh>
    <rPh sb="2" eb="3">
      <t>マク</t>
    </rPh>
    <rPh sb="4" eb="5">
      <t>ウチ</t>
    </rPh>
    <rPh sb="5" eb="7">
      <t>ベントウ</t>
    </rPh>
    <phoneticPr fontId="5"/>
  </si>
  <si>
    <t>７００円</t>
    <rPh sb="3" eb="4">
      <t>エン</t>
    </rPh>
    <phoneticPr fontId="5"/>
  </si>
  <si>
    <t>個</t>
    <rPh sb="0" eb="1">
      <t>コ</t>
    </rPh>
    <phoneticPr fontId="5"/>
  </si>
  <si>
    <r>
      <rPr>
        <sz val="16"/>
        <color rgb="FFFF0000"/>
        <rFont val="ＭＳ Ｐゴシック"/>
        <family val="3"/>
        <charset val="128"/>
      </rPr>
      <t>弁当の発注数は、５個より承ります。引き渡し時間は、12：00が基本となります。</t>
    </r>
    <r>
      <rPr>
        <sz val="16"/>
        <rFont val="ＭＳ Ｐゴシック"/>
        <family val="3"/>
        <charset val="128"/>
      </rPr>
      <t>食中毒予防等のため、食堂内でのお引き渡しのみとなります。</t>
    </r>
    <rPh sb="0" eb="2">
      <t>ベントウ</t>
    </rPh>
    <rPh sb="3" eb="5">
      <t>ハッチュウ</t>
    </rPh>
    <rPh sb="5" eb="6">
      <t>スウ</t>
    </rPh>
    <rPh sb="9" eb="10">
      <t>コ</t>
    </rPh>
    <rPh sb="12" eb="13">
      <t>ウケタマワ</t>
    </rPh>
    <rPh sb="17" eb="18">
      <t>ヒ</t>
    </rPh>
    <rPh sb="19" eb="20">
      <t>ワタ</t>
    </rPh>
    <rPh sb="21" eb="23">
      <t>ジカン</t>
    </rPh>
    <rPh sb="31" eb="33">
      <t>キホン</t>
    </rPh>
    <rPh sb="39" eb="42">
      <t>ショクチュウドク</t>
    </rPh>
    <rPh sb="42" eb="44">
      <t>ヨボウ</t>
    </rPh>
    <rPh sb="44" eb="45">
      <t>トウ</t>
    </rPh>
    <rPh sb="49" eb="51">
      <t>ショクドウ</t>
    </rPh>
    <rPh sb="51" eb="52">
      <t>ナイ</t>
    </rPh>
    <rPh sb="55" eb="56">
      <t>ヒ</t>
    </rPh>
    <rPh sb="57" eb="58">
      <t>ワタ</t>
    </rPh>
    <phoneticPr fontId="5"/>
  </si>
  <si>
    <t>和食幕の内弁当</t>
    <rPh sb="0" eb="2">
      <t>ワショク</t>
    </rPh>
    <rPh sb="2" eb="3">
      <t>マク</t>
    </rPh>
    <rPh sb="4" eb="5">
      <t>ウチ</t>
    </rPh>
    <rPh sb="5" eb="7">
      <t>ベントウ</t>
    </rPh>
    <phoneticPr fontId="5"/>
  </si>
  <si>
    <t>2個入りおにぎり（おかず付き）</t>
    <rPh sb="1" eb="2">
      <t>コ</t>
    </rPh>
    <rPh sb="2" eb="3">
      <t>イ</t>
    </rPh>
    <rPh sb="12" eb="13">
      <t>ツ</t>
    </rPh>
    <phoneticPr fontId="5"/>
  </si>
  <si>
    <t>４６０円</t>
    <rPh sb="3" eb="4">
      <t>エン</t>
    </rPh>
    <phoneticPr fontId="5"/>
  </si>
  <si>
    <t>その他</t>
    <phoneticPr fontId="5"/>
  </si>
  <si>
    <r>
      <t>お茶ペットボトル</t>
    </r>
    <r>
      <rPr>
        <b/>
        <sz val="16"/>
        <rFont val="ＭＳ Ｐゴシック"/>
        <family val="3"/>
        <charset val="128"/>
      </rPr>
      <t>（500ml）</t>
    </r>
    <rPh sb="1" eb="2">
      <t>チャ</t>
    </rPh>
    <phoneticPr fontId="5"/>
  </si>
  <si>
    <t>１７０円</t>
    <rPh sb="3" eb="4">
      <t>エン</t>
    </rPh>
    <phoneticPr fontId="5"/>
  </si>
  <si>
    <r>
      <t>スポーツドリンクペットボトル</t>
    </r>
    <r>
      <rPr>
        <b/>
        <sz val="16"/>
        <rFont val="ＭＳ Ｐゴシック"/>
        <family val="3"/>
        <charset val="128"/>
      </rPr>
      <t>（500ml）</t>
    </r>
    <phoneticPr fontId="5"/>
  </si>
  <si>
    <r>
      <rPr>
        <sz val="18"/>
        <rFont val="ＭＳ Ｐゴシック"/>
        <family val="3"/>
        <charset val="128"/>
      </rPr>
      <t>缶チューハイ</t>
    </r>
    <r>
      <rPr>
        <b/>
        <sz val="16"/>
        <rFont val="ＭＳ Ｐゴシック"/>
        <family val="3"/>
        <charset val="128"/>
      </rPr>
      <t>（350ml）</t>
    </r>
    <r>
      <rPr>
        <sz val="9"/>
        <color rgb="FFFF0000"/>
        <rFont val="ＭＳ Ｐゴシック"/>
        <family val="3"/>
        <charset val="128"/>
      </rPr>
      <t>※別途 飲酒許可申請書が必要</t>
    </r>
    <rPh sb="0" eb="1">
      <t>カン</t>
    </rPh>
    <rPh sb="14" eb="16">
      <t>ベット</t>
    </rPh>
    <rPh sb="21" eb="24">
      <t>シンセイショ</t>
    </rPh>
    <phoneticPr fontId="5"/>
  </si>
  <si>
    <t>１８０円</t>
    <rPh sb="3" eb="4">
      <t>エン</t>
    </rPh>
    <phoneticPr fontId="5"/>
  </si>
  <si>
    <r>
      <t>缶ビール</t>
    </r>
    <r>
      <rPr>
        <b/>
        <sz val="16"/>
        <rFont val="ＭＳ Ｐゴシック"/>
        <family val="3"/>
        <charset val="128"/>
      </rPr>
      <t>（350ml）</t>
    </r>
    <r>
      <rPr>
        <sz val="10"/>
        <color rgb="FFFF0000"/>
        <rFont val="ＭＳ Ｐゴシック"/>
        <family val="3"/>
        <charset val="128"/>
      </rPr>
      <t>※別途 飲酒許可申請書が必要</t>
    </r>
    <rPh sb="0" eb="1">
      <t>カン</t>
    </rPh>
    <rPh sb="12" eb="14">
      <t>ベット</t>
    </rPh>
    <rPh sb="15" eb="17">
      <t>インシュ</t>
    </rPh>
    <rPh sb="17" eb="19">
      <t>キョカ</t>
    </rPh>
    <rPh sb="19" eb="22">
      <t>シンセイショ</t>
    </rPh>
    <rPh sb="23" eb="25">
      <t>ヒツヨウ</t>
    </rPh>
    <phoneticPr fontId="5"/>
  </si>
  <si>
    <t>３２０円</t>
    <rPh sb="3" eb="4">
      <t>エン</t>
    </rPh>
    <phoneticPr fontId="5"/>
  </si>
  <si>
    <r>
      <t xml:space="preserve">オードブル
</t>
    </r>
    <r>
      <rPr>
        <sz val="11"/>
        <color rgb="FFFF0000"/>
        <rFont val="ＭＳ Ｐゴシック"/>
        <family val="3"/>
        <charset val="128"/>
      </rPr>
      <t>※食後直ぐのご提供のみお受けします。</t>
    </r>
    <rPh sb="9" eb="10">
      <t>ス</t>
    </rPh>
    <rPh sb="18" eb="19">
      <t>ウ</t>
    </rPh>
    <phoneticPr fontId="5"/>
  </si>
  <si>
    <t>２，６００円</t>
    <rPh sb="5" eb="6">
      <t>エン</t>
    </rPh>
    <phoneticPr fontId="5"/>
  </si>
  <si>
    <t xml:space="preserve"> ※基本的には夕食後、19:00迄 食堂内にてお渡しします。</t>
    <rPh sb="16" eb="17">
      <t>マデ</t>
    </rPh>
    <rPh sb="18" eb="20">
      <t>ショクドウ</t>
    </rPh>
    <rPh sb="20" eb="21">
      <t>ナイ</t>
    </rPh>
    <rPh sb="24" eb="25">
      <t>ワタ</t>
    </rPh>
    <phoneticPr fontId="5"/>
  </si>
  <si>
    <r>
      <rPr>
        <b/>
        <sz val="18"/>
        <rFont val="ＭＳ Ｐゴシック"/>
        <family val="3"/>
        <charset val="128"/>
      </rPr>
      <t>プログラム用</t>
    </r>
    <r>
      <rPr>
        <b/>
        <sz val="22"/>
        <rFont val="ＭＳ Ｐゴシック"/>
        <family val="3"/>
        <charset val="128"/>
      </rPr>
      <t>　</t>
    </r>
    <r>
      <rPr>
        <sz val="9"/>
        <color rgb="FFFF0000"/>
        <rFont val="ＭＳ Ｐゴシック"/>
        <family val="3"/>
        <charset val="128"/>
      </rPr>
      <t>※食べ物系プログラム　　　　　の際ご記入下さい</t>
    </r>
    <rPh sb="5" eb="6">
      <t>ヨウ</t>
    </rPh>
    <rPh sb="8" eb="9">
      <t>タ</t>
    </rPh>
    <rPh sb="10" eb="11">
      <t>モノ</t>
    </rPh>
    <rPh sb="11" eb="12">
      <t>ケイ</t>
    </rPh>
    <rPh sb="23" eb="24">
      <t>サイ</t>
    </rPh>
    <rPh sb="25" eb="27">
      <t>キニュウ</t>
    </rPh>
    <rPh sb="27" eb="28">
      <t>クダ</t>
    </rPh>
    <phoneticPr fontId="5"/>
  </si>
  <si>
    <t>円</t>
    <rPh sb="0" eb="1">
      <t>エン</t>
    </rPh>
    <phoneticPr fontId="5"/>
  </si>
  <si>
    <t>セット</t>
    <phoneticPr fontId="5"/>
  </si>
  <si>
    <t>※アルコール類の持込みは禁止です。</t>
    <phoneticPr fontId="5"/>
  </si>
  <si>
    <t>食事に関するアレルギー対応希望の有無 　どちらかにチェックして下さい。</t>
  </si>
  <si>
    <t>食事に関する
連絡欄</t>
    <rPh sb="0" eb="2">
      <t>ショクジ</t>
    </rPh>
    <rPh sb="3" eb="4">
      <t>カン</t>
    </rPh>
    <phoneticPr fontId="5"/>
  </si>
  <si>
    <t>□</t>
    <phoneticPr fontId="5"/>
  </si>
  <si>
    <t>無し</t>
    <rPh sb="0" eb="1">
      <t>ナ</t>
    </rPh>
    <phoneticPr fontId="5"/>
  </si>
  <si>
    <r>
      <t>有り⇒　該当者（　　　　</t>
    </r>
    <r>
      <rPr>
        <sz val="12"/>
        <rFont val="ＭＳ Ｐゴシック"/>
        <family val="3"/>
        <charset val="128"/>
      </rPr>
      <t>　</t>
    </r>
    <rPh sb="4" eb="7">
      <t>ガイトウシャ</t>
    </rPh>
    <phoneticPr fontId="5"/>
  </si>
  <si>
    <r>
      <rPr>
        <sz val="20"/>
        <color rgb="FFFF0000"/>
        <rFont val="ＭＳ Ｐゴシック"/>
        <family val="3"/>
        <charset val="128"/>
      </rPr>
      <t>）名</t>
    </r>
    <r>
      <rPr>
        <sz val="11"/>
        <color theme="1"/>
        <rFont val="游ゴシック"/>
        <family val="2"/>
        <charset val="128"/>
        <scheme val="minor"/>
      </rPr>
      <t>。別紙アレルギー食申込書をご提出下さい（</t>
    </r>
    <r>
      <rPr>
        <sz val="11"/>
        <color rgb="FFFF0000"/>
        <rFont val="ＭＳ Ｐゴシック"/>
        <family val="3"/>
        <charset val="128"/>
      </rPr>
      <t>食事申込書と同じく、1ヶ月前の提出です</t>
    </r>
    <r>
      <rPr>
        <sz val="11"/>
        <color theme="1"/>
        <rFont val="游ゴシック"/>
        <family val="2"/>
        <charset val="128"/>
        <scheme val="minor"/>
      </rPr>
      <t>）。</t>
    </r>
    <phoneticPr fontId="5"/>
  </si>
  <si>
    <r>
      <t>食事申込時の注意事項　
　</t>
    </r>
    <r>
      <rPr>
        <sz val="14"/>
        <rFont val="ＭＳ Ｐゴシック"/>
        <family val="3"/>
        <charset val="128"/>
      </rPr>
      <t>※本書を宿泊日の</t>
    </r>
    <r>
      <rPr>
        <sz val="14"/>
        <color indexed="10"/>
        <rFont val="ＭＳ Ｐゴシック"/>
        <family val="3"/>
        <charset val="128"/>
      </rPr>
      <t>1ヶ月前</t>
    </r>
    <r>
      <rPr>
        <sz val="14"/>
        <rFont val="ＭＳ Ｐゴシック"/>
        <family val="3"/>
        <charset val="128"/>
      </rPr>
      <t>迄にご提出ください。ご提出が無い場合は、発注となりません。
　</t>
    </r>
    <rPh sb="0" eb="2">
      <t>ショクジ</t>
    </rPh>
    <rPh sb="2" eb="4">
      <t>モウシコミ</t>
    </rPh>
    <rPh sb="4" eb="5">
      <t>ジ</t>
    </rPh>
    <rPh sb="6" eb="8">
      <t>チュウイ</t>
    </rPh>
    <rPh sb="8" eb="10">
      <t>ジコウ</t>
    </rPh>
    <rPh sb="23" eb="24">
      <t>ゲツ</t>
    </rPh>
    <rPh sb="25" eb="26">
      <t>マデ</t>
    </rPh>
    <rPh sb="39" eb="40">
      <t>ナ</t>
    </rPh>
    <rPh sb="41" eb="43">
      <t>バアイ</t>
    </rPh>
    <phoneticPr fontId="5"/>
  </si>
  <si>
    <t>　　 ①食堂食の食数変更等は、利用開始日（休館日を除く）の5日前正午までの受付となります。以降のキャンセルの場合は、キャンセル料をいただきます。　
　　 ②野外炊事・お弁当・飲み物・特別注文等の変更は、利用開始日（休館日を除く）の7日前正午までとなります。以降の変更・キャンセルはできませんのでご了承ください。</t>
    <phoneticPr fontId="5"/>
  </si>
  <si>
    <t>4日目</t>
    <rPh sb="1" eb="2">
      <t>ニチ</t>
    </rPh>
    <rPh sb="2" eb="3">
      <t>メ</t>
    </rPh>
    <phoneticPr fontId="5"/>
  </si>
  <si>
    <t>5日目</t>
    <rPh sb="1" eb="2">
      <t>ニチ</t>
    </rPh>
    <rPh sb="2" eb="3">
      <t>メ</t>
    </rPh>
    <phoneticPr fontId="5"/>
  </si>
  <si>
    <t>6日目</t>
    <rPh sb="1" eb="2">
      <t>ニチ</t>
    </rPh>
    <rPh sb="2" eb="3">
      <t>メ</t>
    </rPh>
    <phoneticPr fontId="5"/>
  </si>
  <si>
    <r>
      <t xml:space="preserve">バーベキューセットA
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（牛肉・豚肉・野菜・白飯）材料渡し</t>
    </r>
    <rPh sb="13" eb="15">
      <t>ギュウニク</t>
    </rPh>
    <rPh sb="16" eb="18">
      <t>ブタニク</t>
    </rPh>
    <rPh sb="19" eb="21">
      <t>ヤサイ</t>
    </rPh>
    <rPh sb="22" eb="24">
      <t>シロメシ</t>
    </rPh>
    <rPh sb="25" eb="27">
      <t>ザイリョウ</t>
    </rPh>
    <rPh sb="27" eb="28">
      <t>ワタ</t>
    </rPh>
    <phoneticPr fontId="5"/>
  </si>
  <si>
    <t>弁当　</t>
    <rPh sb="0" eb="2">
      <t>ベントウ</t>
    </rPh>
    <phoneticPr fontId="5"/>
  </si>
  <si>
    <r>
      <t>有り⇒　別紙アレルギー食申込書をご提出下さい</t>
    </r>
    <r>
      <rPr>
        <sz val="20"/>
        <rFont val="ＭＳ Ｐゴシック"/>
        <family val="3"/>
        <charset val="128"/>
      </rPr>
      <t>（食事申込書と同じく、1ヶ月前の提出です）</t>
    </r>
    <r>
      <rPr>
        <sz val="20"/>
        <color rgb="FFFF0000"/>
        <rFont val="ＭＳ Ｐゴシック"/>
        <family val="3"/>
        <charset val="128"/>
      </rPr>
      <t>。</t>
    </r>
    <r>
      <rPr>
        <sz val="20"/>
        <rFont val="ＭＳ Ｐゴシック"/>
        <family val="3"/>
        <charset val="128"/>
      </rPr>
      <t>　</t>
    </r>
    <phoneticPr fontId="5"/>
  </si>
  <si>
    <t>□</t>
    <phoneticPr fontId="4"/>
  </si>
  <si>
    <t>あいうえお</t>
    <phoneticPr fontId="4"/>
  </si>
  <si>
    <r>
      <t>令和７（2025）</t>
    </r>
    <r>
      <rPr>
        <b/>
        <sz val="26"/>
        <color indexed="10"/>
        <rFont val="ＭＳ Ｐゴシック"/>
        <family val="3"/>
        <charset val="128"/>
      </rPr>
      <t>　</t>
    </r>
    <r>
      <rPr>
        <b/>
        <sz val="26"/>
        <rFont val="ＭＳ Ｐゴシック"/>
        <family val="3"/>
        <charset val="128"/>
      </rPr>
      <t>年　度　用　　食　　　　事　　　　申　　　　込　　　　書</t>
    </r>
    <rPh sb="0" eb="2">
      <t>レイワ</t>
    </rPh>
    <rPh sb="10" eb="11">
      <t>トシ</t>
    </rPh>
    <rPh sb="12" eb="13">
      <t>ド</t>
    </rPh>
    <rPh sb="14" eb="15">
      <t>ヨウ</t>
    </rPh>
    <rPh sb="17" eb="18">
      <t>ショク</t>
    </rPh>
    <rPh sb="22" eb="23">
      <t>ジ</t>
    </rPh>
    <rPh sb="27" eb="28">
      <t>サル</t>
    </rPh>
    <rPh sb="32" eb="33">
      <t>コミ</t>
    </rPh>
    <rPh sb="37" eb="38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</si>
</sst>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食&quot;"/>
  </numFmts>
  <fonts count="4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name val="HGPｺﾞｼｯｸE"/>
      <family val="3"/>
      <charset val="128"/>
    </font>
    <font>
      <b/>
      <sz val="26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474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 applyAlignment="1"/>
    <xf numFmtId="0" fontId="10" fillId="0" borderId="7" xfId="0" applyFont="1" applyBorder="1" applyAlignment="1"/>
    <xf numFmtId="0" fontId="9" fillId="0" borderId="7" xfId="0" applyFont="1" applyBorder="1" applyAlignment="1"/>
    <xf numFmtId="0" fontId="10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49" fontId="18" fillId="0" borderId="20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49" fontId="18" fillId="0" borderId="21" xfId="0" applyNumberFormat="1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distributed" vertical="center" wrapText="1" indent="1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distributed" vertical="center" wrapText="1" indent="1"/>
    </xf>
    <xf numFmtId="0" fontId="13" fillId="3" borderId="21" xfId="0" applyFont="1" applyFill="1" applyBorder="1">
      <alignment vertical="center"/>
    </xf>
    <xf numFmtId="0" fontId="0" fillId="3" borderId="22" xfId="0" applyFill="1" applyBorder="1">
      <alignment vertical="center"/>
    </xf>
    <xf numFmtId="0" fontId="18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13" fillId="0" borderId="6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27" xfId="1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26" fillId="0" borderId="94" xfId="1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2" xfId="2" applyFont="1" applyBorder="1">
      <alignment vertical="center"/>
    </xf>
    <xf numFmtId="0" fontId="6" fillId="0" borderId="93" xfId="2" applyFont="1" applyBorder="1">
      <alignment vertical="center"/>
    </xf>
    <xf numFmtId="0" fontId="30" fillId="0" borderId="95" xfId="1" applyFont="1" applyBorder="1">
      <alignment vertical="center"/>
    </xf>
    <xf numFmtId="0" fontId="30" fillId="0" borderId="97" xfId="1" applyFont="1" applyBorder="1" applyAlignment="1">
      <alignment horizontal="right" vertical="center"/>
    </xf>
    <xf numFmtId="0" fontId="30" fillId="0" borderId="95" xfId="1" applyFont="1" applyBorder="1" applyAlignment="1">
      <alignment horizontal="right" vertical="center"/>
    </xf>
    <xf numFmtId="0" fontId="25" fillId="0" borderId="96" xfId="1" applyFont="1" applyBorder="1" applyAlignment="1">
      <alignment horizontal="right" vertical="center"/>
    </xf>
    <xf numFmtId="0" fontId="30" fillId="0" borderId="96" xfId="1" applyFont="1" applyBorder="1" applyAlignment="1">
      <alignment horizontal="right" vertical="center"/>
    </xf>
    <xf numFmtId="0" fontId="25" fillId="0" borderId="99" xfId="1" applyFont="1" applyBorder="1" applyAlignment="1">
      <alignment horizontal="right" vertical="center"/>
    </xf>
    <xf numFmtId="0" fontId="26" fillId="0" borderId="100" xfId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17" xfId="2" applyFont="1" applyBorder="1">
      <alignment vertical="center"/>
    </xf>
    <xf numFmtId="0" fontId="30" fillId="0" borderId="101" xfId="1" applyFont="1" applyBorder="1">
      <alignment vertical="center"/>
    </xf>
    <xf numFmtId="0" fontId="30" fillId="0" borderId="53" xfId="1" applyFont="1" applyBorder="1" applyAlignment="1">
      <alignment horizontal="right" vertical="center"/>
    </xf>
    <xf numFmtId="0" fontId="30" fillId="0" borderId="16" xfId="1" applyFont="1" applyBorder="1" applyAlignment="1">
      <alignment horizontal="right" vertical="center"/>
    </xf>
    <xf numFmtId="0" fontId="25" fillId="0" borderId="7" xfId="1" applyFont="1" applyBorder="1" applyAlignment="1">
      <alignment horizontal="right" vertical="center"/>
    </xf>
    <xf numFmtId="0" fontId="30" fillId="0" borderId="7" xfId="1" applyFont="1" applyBorder="1" applyAlignment="1">
      <alignment horizontal="right" vertical="center"/>
    </xf>
    <xf numFmtId="0" fontId="25" fillId="0" borderId="54" xfId="1" applyFont="1" applyBorder="1" applyAlignment="1">
      <alignment horizontal="right" vertical="center"/>
    </xf>
    <xf numFmtId="0" fontId="30" fillId="0" borderId="102" xfId="1" applyFont="1" applyBorder="1" applyAlignment="1">
      <alignment horizontal="right" vertical="center"/>
    </xf>
    <xf numFmtId="0" fontId="25" fillId="0" borderId="103" xfId="1" applyFont="1" applyBorder="1" applyAlignment="1">
      <alignment horizontal="right" vertical="center"/>
    </xf>
    <xf numFmtId="0" fontId="30" fillId="0" borderId="103" xfId="1" applyFont="1" applyBorder="1" applyAlignment="1">
      <alignment horizontal="right" vertical="center"/>
    </xf>
    <xf numFmtId="0" fontId="25" fillId="0" borderId="104" xfId="1" applyFont="1" applyBorder="1" applyAlignment="1">
      <alignment horizontal="right" vertical="center"/>
    </xf>
    <xf numFmtId="0" fontId="30" fillId="0" borderId="107" xfId="1" applyFont="1" applyBorder="1" applyAlignment="1">
      <alignment horizontal="right" vertical="center"/>
    </xf>
    <xf numFmtId="0" fontId="25" fillId="0" borderId="88" xfId="1" applyFont="1" applyBorder="1" applyAlignment="1">
      <alignment horizontal="right" vertical="center"/>
    </xf>
    <xf numFmtId="0" fontId="30" fillId="0" borderId="88" xfId="1" applyFont="1" applyBorder="1" applyAlignment="1">
      <alignment horizontal="right" vertical="center"/>
    </xf>
    <xf numFmtId="0" fontId="25" fillId="0" borderId="89" xfId="1" applyFont="1" applyBorder="1" applyAlignment="1">
      <alignment horizontal="right" vertical="center"/>
    </xf>
    <xf numFmtId="0" fontId="18" fillId="0" borderId="109" xfId="0" applyFont="1" applyBorder="1">
      <alignment vertical="center"/>
    </xf>
    <xf numFmtId="0" fontId="22" fillId="0" borderId="91" xfId="1" applyFont="1" applyBorder="1" applyAlignment="1">
      <alignment horizontal="center" vertical="center" wrapText="1"/>
    </xf>
    <xf numFmtId="0" fontId="25" fillId="0" borderId="92" xfId="1" applyFont="1" applyBorder="1" applyAlignment="1">
      <alignment horizontal="center" vertical="center" wrapText="1"/>
    </xf>
    <xf numFmtId="0" fontId="22" fillId="0" borderId="92" xfId="1" applyFont="1" applyBorder="1" applyAlignment="1">
      <alignment horizontal="center" vertical="center" wrapText="1"/>
    </xf>
    <xf numFmtId="0" fontId="25" fillId="0" borderId="93" xfId="1" applyFont="1" applyBorder="1" applyAlignment="1">
      <alignment horizontal="center" vertical="center"/>
    </xf>
    <xf numFmtId="0" fontId="6" fillId="0" borderId="95" xfId="0" applyFont="1" applyBorder="1" applyAlignment="1">
      <alignment horizontal="right" vertical="center"/>
    </xf>
    <xf numFmtId="0" fontId="6" fillId="0" borderId="103" xfId="0" applyFont="1" applyBorder="1" applyAlignment="1">
      <alignment horizontal="center" vertical="center"/>
    </xf>
    <xf numFmtId="0" fontId="22" fillId="0" borderId="112" xfId="1" applyFont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 wrapText="1"/>
    </xf>
    <xf numFmtId="0" fontId="22" fillId="0" borderId="57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7" xfId="2" applyFont="1" applyBorder="1">
      <alignment vertical="center"/>
    </xf>
    <xf numFmtId="0" fontId="6" fillId="0" borderId="49" xfId="2" applyFont="1" applyBorder="1">
      <alignment vertical="center"/>
    </xf>
    <xf numFmtId="0" fontId="6" fillId="0" borderId="56" xfId="0" applyFont="1" applyBorder="1" applyAlignment="1">
      <alignment horizontal="right" vertical="center"/>
    </xf>
    <xf numFmtId="0" fontId="22" fillId="0" borderId="113" xfId="1" applyFont="1" applyBorder="1" applyAlignment="1">
      <alignment horizontal="center" vertical="center" wrapText="1"/>
    </xf>
    <xf numFmtId="0" fontId="25" fillId="0" borderId="103" xfId="1" applyFont="1" applyBorder="1" applyAlignment="1">
      <alignment horizontal="center" vertical="center" wrapText="1"/>
    </xf>
    <xf numFmtId="0" fontId="22" fillId="0" borderId="103" xfId="1" applyFont="1" applyBorder="1" applyAlignment="1">
      <alignment horizontal="center" vertical="center" wrapText="1"/>
    </xf>
    <xf numFmtId="0" fontId="25" fillId="0" borderId="114" xfId="1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6" fillId="0" borderId="103" xfId="2" applyFont="1" applyBorder="1">
      <alignment vertical="center"/>
    </xf>
    <xf numFmtId="0" fontId="6" fillId="0" borderId="114" xfId="2" applyFont="1" applyBorder="1">
      <alignment vertical="center"/>
    </xf>
    <xf numFmtId="0" fontId="6" fillId="0" borderId="102" xfId="0" applyFont="1" applyBorder="1" applyAlignment="1">
      <alignment horizontal="right" vertical="center"/>
    </xf>
    <xf numFmtId="0" fontId="6" fillId="0" borderId="96" xfId="0" applyFont="1" applyBorder="1" applyAlignment="1">
      <alignment horizontal="center" vertical="center"/>
    </xf>
    <xf numFmtId="0" fontId="22" fillId="0" borderId="116" xfId="1" applyFont="1" applyBorder="1" applyAlignment="1">
      <alignment horizontal="center" vertical="center" wrapText="1"/>
    </xf>
    <xf numFmtId="0" fontId="25" fillId="0" borderId="117" xfId="1" applyFont="1" applyBorder="1" applyAlignment="1">
      <alignment horizontal="center" vertical="center" wrapText="1"/>
    </xf>
    <xf numFmtId="0" fontId="22" fillId="0" borderId="117" xfId="1" applyFont="1" applyBorder="1" applyAlignment="1">
      <alignment horizontal="center" vertical="center" wrapText="1"/>
    </xf>
    <xf numFmtId="0" fontId="25" fillId="0" borderId="118" xfId="1" applyFont="1" applyBorder="1" applyAlignment="1">
      <alignment horizontal="center" vertical="center"/>
    </xf>
    <xf numFmtId="0" fontId="29" fillId="0" borderId="119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17" xfId="2" applyFont="1" applyBorder="1">
      <alignment vertical="center"/>
    </xf>
    <xf numFmtId="0" fontId="6" fillId="0" borderId="118" xfId="2" applyFont="1" applyBorder="1">
      <alignment vertical="center"/>
    </xf>
    <xf numFmtId="0" fontId="6" fillId="0" borderId="119" xfId="0" applyFont="1" applyBorder="1" applyAlignment="1">
      <alignment horizontal="right" vertical="center"/>
    </xf>
    <xf numFmtId="0" fontId="29" fillId="0" borderId="121" xfId="0" applyFont="1" applyBorder="1">
      <alignment vertical="center"/>
    </xf>
    <xf numFmtId="0" fontId="29" fillId="0" borderId="122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29" fillId="0" borderId="119" xfId="0" applyFont="1" applyBorder="1">
      <alignment vertical="center"/>
    </xf>
    <xf numFmtId="0" fontId="29" fillId="0" borderId="118" xfId="0" applyFont="1" applyBorder="1">
      <alignment vertical="center"/>
    </xf>
    <xf numFmtId="0" fontId="6" fillId="0" borderId="8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7" fillId="0" borderId="123" xfId="0" applyFont="1" applyBorder="1" applyAlignment="1">
      <alignment horizontal="center" vertical="center" wrapText="1"/>
    </xf>
    <xf numFmtId="0" fontId="29" fillId="0" borderId="127" xfId="0" applyFont="1" applyBorder="1" applyAlignment="1">
      <alignment horizontal="center" vertical="center" wrapText="1"/>
    </xf>
    <xf numFmtId="0" fontId="0" fillId="0" borderId="125" xfId="0" applyBorder="1">
      <alignment vertical="center"/>
    </xf>
    <xf numFmtId="0" fontId="0" fillId="0" borderId="129" xfId="0" applyBorder="1">
      <alignment vertical="center"/>
    </xf>
    <xf numFmtId="0" fontId="3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10" fillId="0" borderId="130" xfId="0" applyFont="1" applyBorder="1" applyAlignment="1"/>
    <xf numFmtId="0" fontId="10" fillId="0" borderId="3" xfId="0" applyFont="1" applyBorder="1" applyAlignment="1"/>
    <xf numFmtId="0" fontId="10" fillId="5" borderId="7" xfId="0" applyFont="1" applyFill="1" applyBorder="1" applyAlignment="1"/>
    <xf numFmtId="0" fontId="6" fillId="0" borderId="94" xfId="0" applyFont="1" applyBorder="1" applyAlignment="1">
      <alignment horizontal="center" vertical="center"/>
    </xf>
    <xf numFmtId="176" fontId="6" fillId="0" borderId="97" xfId="0" applyNumberFormat="1" applyFont="1" applyBorder="1" applyAlignment="1">
      <alignment horizontal="right" vertical="center"/>
    </xf>
    <xf numFmtId="0" fontId="6" fillId="0" borderId="97" xfId="0" applyFont="1" applyBorder="1" applyAlignment="1">
      <alignment horizontal="right" vertical="center"/>
    </xf>
    <xf numFmtId="0" fontId="6" fillId="0" borderId="96" xfId="0" applyFont="1" applyBorder="1" applyAlignment="1">
      <alignment horizontal="right" vertical="center"/>
    </xf>
    <xf numFmtId="0" fontId="6" fillId="0" borderId="99" xfId="0" applyFont="1" applyBorder="1" applyAlignment="1">
      <alignment horizontal="right" vertical="center"/>
    </xf>
    <xf numFmtId="0" fontId="6" fillId="0" borderId="131" xfId="0" applyFont="1" applyBorder="1" applyAlignment="1">
      <alignment horizontal="center" vertical="center"/>
    </xf>
    <xf numFmtId="0" fontId="6" fillId="0" borderId="114" xfId="0" applyFont="1" applyBorder="1" applyAlignment="1">
      <alignment horizontal="right" vertical="center"/>
    </xf>
    <xf numFmtId="0" fontId="6" fillId="0" borderId="103" xfId="0" applyFont="1" applyBorder="1" applyAlignment="1">
      <alignment horizontal="right" vertical="center"/>
    </xf>
    <xf numFmtId="0" fontId="6" fillId="0" borderId="104" xfId="0" applyFont="1" applyBorder="1" applyAlignment="1">
      <alignment horizontal="right" vertical="center"/>
    </xf>
    <xf numFmtId="0" fontId="6" fillId="0" borderId="13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33" xfId="0" applyFont="1" applyBorder="1" applyAlignment="1">
      <alignment horizontal="right" vertical="center"/>
    </xf>
    <xf numFmtId="0" fontId="4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108" xfId="0" applyFont="1" applyBorder="1" applyAlignment="1">
      <alignment vertical="center" wrapText="1"/>
    </xf>
    <xf numFmtId="0" fontId="9" fillId="0" borderId="108" xfId="0" applyFont="1" applyBorder="1">
      <alignment vertical="center"/>
    </xf>
    <xf numFmtId="0" fontId="29" fillId="0" borderId="124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center" vertical="center" wrapText="1"/>
    </xf>
    <xf numFmtId="0" fontId="29" fillId="0" borderId="126" xfId="0" applyFont="1" applyBorder="1" applyAlignment="1">
      <alignment horizontal="center" vertical="center" wrapText="1"/>
    </xf>
    <xf numFmtId="0" fontId="28" fillId="0" borderId="128" xfId="0" applyFont="1" applyBorder="1" applyAlignment="1">
      <alignment horizontal="center" vertical="center" wrapText="1"/>
    </xf>
    <xf numFmtId="0" fontId="28" fillId="0" borderId="1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119" xfId="0" applyFont="1" applyBorder="1" applyAlignment="1">
      <alignment horizontal="left" vertical="center" wrapText="1"/>
    </xf>
    <xf numFmtId="0" fontId="36" fillId="0" borderId="117" xfId="0" applyFont="1" applyBorder="1" applyAlignment="1">
      <alignment horizontal="left" vertical="center" wrapText="1"/>
    </xf>
    <xf numFmtId="0" fontId="36" fillId="0" borderId="120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102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14" xfId="0" applyFont="1" applyBorder="1" applyAlignment="1">
      <alignment horizontal="left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8" fillId="0" borderId="119" xfId="0" applyFont="1" applyBorder="1" applyAlignment="1">
      <alignment horizontal="center" vertical="center"/>
    </xf>
    <xf numFmtId="0" fontId="18" fillId="0" borderId="117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10" fillId="0" borderId="119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6" fillId="0" borderId="117" xfId="0" applyFont="1" applyBorder="1" applyAlignment="1">
      <alignment horizontal="left" vertical="center" wrapText="1"/>
    </xf>
    <xf numFmtId="0" fontId="6" fillId="0" borderId="117" xfId="0" applyFont="1" applyBorder="1" applyAlignment="1">
      <alignment horizontal="left" vertical="center"/>
    </xf>
    <xf numFmtId="0" fontId="6" fillId="0" borderId="118" xfId="0" applyFont="1" applyBorder="1" applyAlignment="1">
      <alignment horizontal="left" vertical="center"/>
    </xf>
    <xf numFmtId="0" fontId="28" fillId="0" borderId="119" xfId="0" applyFont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6" xfId="0" applyFont="1" applyBorder="1" applyAlignment="1">
      <alignment horizontal="left" vertical="center"/>
    </xf>
    <xf numFmtId="0" fontId="6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center" vertical="center"/>
    </xf>
    <xf numFmtId="0" fontId="28" fillId="0" borderId="97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0" fillId="0" borderId="98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left" vertical="center" wrapText="1"/>
    </xf>
    <xf numFmtId="0" fontId="10" fillId="0" borderId="11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5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33" fillId="0" borderId="26" xfId="1" applyFont="1" applyBorder="1" applyAlignment="1">
      <alignment horizontal="center" vertical="center" wrapText="1"/>
    </xf>
    <xf numFmtId="0" fontId="33" fillId="0" borderId="27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5" xfId="2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7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05" xfId="1" applyFont="1" applyBorder="1" applyAlignment="1">
      <alignment horizontal="center" vertical="center"/>
    </xf>
    <xf numFmtId="0" fontId="32" fillId="0" borderId="108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 wrapText="1"/>
    </xf>
    <xf numFmtId="0" fontId="12" fillId="0" borderId="87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8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88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/>
    </xf>
    <xf numFmtId="0" fontId="25" fillId="0" borderId="105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106" xfId="1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0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105" xfId="2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12" fillId="0" borderId="91" xfId="1" applyFont="1" applyBorder="1" applyAlignment="1">
      <alignment horizontal="center" vertical="center" wrapText="1"/>
    </xf>
    <xf numFmtId="0" fontId="25" fillId="0" borderId="92" xfId="1" applyFont="1" applyBorder="1" applyAlignment="1">
      <alignment horizontal="center" vertical="center" wrapText="1"/>
    </xf>
    <xf numFmtId="0" fontId="12" fillId="0" borderId="92" xfId="1" applyFont="1" applyBorder="1" applyAlignment="1">
      <alignment horizontal="center" vertical="center" wrapText="1"/>
    </xf>
    <xf numFmtId="0" fontId="25" fillId="0" borderId="93" xfId="1" applyFont="1" applyBorder="1" applyAlignment="1">
      <alignment horizontal="center" vertical="center"/>
    </xf>
    <xf numFmtId="0" fontId="13" fillId="0" borderId="95" xfId="2" applyFont="1" applyBorder="1" applyAlignment="1">
      <alignment horizontal="center" vertical="center" wrapText="1"/>
    </xf>
    <xf numFmtId="0" fontId="13" fillId="0" borderId="96" xfId="2" applyFont="1" applyBorder="1" applyAlignment="1">
      <alignment horizontal="center" vertical="center" wrapText="1"/>
    </xf>
    <xf numFmtId="0" fontId="13" fillId="0" borderId="97" xfId="2" applyFont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0" fillId="0" borderId="88" xfId="0" applyFont="1" applyBorder="1" applyAlignment="1">
      <alignment horizontal="left" vertical="center"/>
    </xf>
    <xf numFmtId="0" fontId="10" fillId="0" borderId="89" xfId="0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8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8" fillId="0" borderId="12" xfId="0" applyNumberFormat="1" applyFont="1" applyBorder="1">
      <alignment vertical="center"/>
    </xf>
    <xf numFmtId="49" fontId="18" fillId="0" borderId="13" xfId="0" applyNumberFormat="1" applyFont="1" applyBorder="1">
      <alignment vertical="center"/>
    </xf>
    <xf numFmtId="49" fontId="0" fillId="0" borderId="14" xfId="0" applyNumberFormat="1" applyBorder="1">
      <alignment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8" fillId="0" borderId="125" xfId="0" applyFont="1" applyBorder="1" applyAlignment="1">
      <alignment horizontal="left" vertical="center" wrapText="1"/>
    </xf>
    <xf numFmtId="0" fontId="28" fillId="0" borderId="129" xfId="0" applyFont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26" fillId="0" borderId="76" xfId="1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1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102" xfId="0" applyFont="1" applyBorder="1" applyAlignment="1">
      <alignment horizontal="right" vertical="center"/>
    </xf>
    <xf numFmtId="0" fontId="6" fillId="0" borderId="10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5" xfId="0" applyFont="1" applyBorder="1" applyAlignment="1">
      <alignment horizontal="right" vertical="center"/>
    </xf>
    <xf numFmtId="0" fontId="6" fillId="0" borderId="96" xfId="0" applyFont="1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18" fillId="0" borderId="13" xfId="0" applyNumberFormat="1" applyFont="1" applyBorder="1">
      <alignment vertical="center"/>
    </xf>
    <xf numFmtId="0" fontId="0" fillId="0" borderId="14" xfId="0" applyNumberFormat="1" applyBorder="1">
      <alignment vertical="center"/>
    </xf>
  </cellXfs>
  <cellStyles count="3">
    <cellStyle name="標準" xfId="0" builtinId="0"/>
    <cellStyle name="標準 2" xfId="2" xr:uid="{60D8F52E-8387-41B7-83F2-BFD45A5F43E6}"/>
    <cellStyle name="標準 3" xfId="1" xr:uid="{E32602E7-4F08-48D5-BEFF-4F037C44E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336550</xdr:rowOff>
        </xdr:from>
        <xdr:to>
          <xdr:col>7</xdr:col>
          <xdr:colOff>82550</xdr:colOff>
          <xdr:row>56</xdr:row>
          <xdr:rowOff>107950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49</xdr:row>
          <xdr:rowOff>336550</xdr:rowOff>
        </xdr:from>
        <xdr:to>
          <xdr:col>4</xdr:col>
          <xdr:colOff>57150</xdr:colOff>
          <xdr:row>56</xdr:row>
          <xdr:rowOff>107950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51</xdr:row>
          <xdr:rowOff>101600</xdr:rowOff>
        </xdr:from>
        <xdr:to>
          <xdr:col>5</xdr:col>
          <xdr:colOff>527050</xdr:colOff>
          <xdr:row>54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52</xdr:row>
          <xdr:rowOff>25400</xdr:rowOff>
        </xdr:from>
        <xdr:to>
          <xdr:col>2</xdr:col>
          <xdr:colOff>171450</xdr:colOff>
          <xdr:row>53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0003;&#35531;&#26360;&#19968;&#24335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時提出書類リンク集"/>
      <sheetName val="宿泊利用申請書"/>
      <sheetName val="日帰り利用申請書"/>
      <sheetName val="活動計画書①（1日目～3日目）"/>
      <sheetName val="活動計画書②（4日目～6日目）"/>
      <sheetName val="食事申込書①（日帰り～2泊3日）"/>
      <sheetName val="食事申込書②（4日目～６日目）"/>
      <sheetName val="名簿①"/>
      <sheetName val="名簿②"/>
      <sheetName val="名簿③"/>
      <sheetName val="名簿④"/>
      <sheetName val="名簿⑤"/>
      <sheetName val="名簿⑥"/>
      <sheetName val="名簿⑦"/>
      <sheetName val="名簿⑧"/>
      <sheetName val="減免申請書（主に学校利用）"/>
      <sheetName val="飲酒許可申請書"/>
      <sheetName val="アレルギー食申込書①"/>
      <sheetName val="アレルギー食申込書②"/>
      <sheetName val="アレルギー食申込書③"/>
      <sheetName val="部屋割表（提出不要）"/>
      <sheetName val="プログラム指導依頼書（必要団体のみ）"/>
      <sheetName val="入所式、退所式　次第（提出不要）"/>
      <sheetName val="アドベンチャー教育事前調査表（アドベンチャー教育受講時のみ）"/>
      <sheetName val="リストボックス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84F81-5E1A-45EB-970C-204F421A1C95}">
  <sheetPr>
    <pageSetUpPr fitToPage="1"/>
  </sheetPr>
  <dimension ref="A1:Y60"/>
  <sheetViews>
    <sheetView tabSelected="1" view="pageBreakPreview" zoomScale="60" zoomScaleNormal="50" workbookViewId="0">
      <selection activeCell="S2" sqref="S2"/>
    </sheetView>
  </sheetViews>
  <sheetFormatPr defaultRowHeight="18"/>
  <cols>
    <col min="1" max="1" width="20.25" customWidth="1"/>
    <col min="2" max="2" width="4.33203125" customWidth="1"/>
    <col min="3" max="3" width="4.08203125" customWidth="1"/>
    <col min="4" max="4" width="4.58203125" customWidth="1"/>
    <col min="5" max="5" width="6.6640625" customWidth="1"/>
    <col min="6" max="6" width="8.1640625" customWidth="1"/>
    <col min="7" max="7" width="4.25" customWidth="1"/>
    <col min="8" max="8" width="9.5" customWidth="1"/>
    <col min="9" max="9" width="4.25" customWidth="1"/>
    <col min="10" max="10" width="12.33203125" customWidth="1"/>
    <col min="11" max="11" width="18.4140625" customWidth="1"/>
    <col min="12" max="12" width="3.9140625" customWidth="1"/>
    <col min="13" max="13" width="13.75" customWidth="1"/>
    <col min="14" max="14" width="4.33203125" customWidth="1"/>
    <col min="15" max="15" width="5.58203125" customWidth="1"/>
    <col min="16" max="16" width="3.58203125" customWidth="1"/>
    <col min="17" max="17" width="5.5" customWidth="1"/>
    <col min="18" max="18" width="4.9140625" customWidth="1"/>
    <col min="19" max="19" width="12.1640625" customWidth="1"/>
    <col min="20" max="20" width="7.08203125" bestFit="1" customWidth="1"/>
    <col min="21" max="21" width="5.9140625" customWidth="1"/>
    <col min="22" max="22" width="7.9140625" customWidth="1"/>
    <col min="23" max="23" width="7.58203125" customWidth="1"/>
    <col min="24" max="24" width="3.33203125" customWidth="1"/>
  </cols>
  <sheetData>
    <row r="1" spans="1:25" ht="26.25" customHeight="1" thickBot="1">
      <c r="A1" s="436" t="s">
        <v>0</v>
      </c>
      <c r="B1" s="436"/>
      <c r="C1" s="436"/>
      <c r="D1" s="436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1"/>
    </row>
    <row r="2" spans="1:25" ht="27" customHeight="1" thickBot="1">
      <c r="A2" s="2"/>
      <c r="B2" s="438" t="s">
        <v>1</v>
      </c>
      <c r="C2" s="439"/>
      <c r="D2" s="440"/>
      <c r="E2" s="3" t="s">
        <v>2</v>
      </c>
      <c r="F2" s="4"/>
      <c r="G2" s="439" t="s">
        <v>3</v>
      </c>
      <c r="H2" s="439"/>
      <c r="I2" s="5"/>
      <c r="J2" s="6" t="s">
        <v>4</v>
      </c>
      <c r="K2" s="7" t="s">
        <v>5</v>
      </c>
      <c r="L2" s="7"/>
      <c r="M2" s="7"/>
      <c r="N2" s="8" t="s">
        <v>6</v>
      </c>
      <c r="O2" s="9"/>
      <c r="P2" s="9"/>
      <c r="Q2" s="441" t="s">
        <v>7</v>
      </c>
      <c r="R2" s="441"/>
      <c r="S2" s="171"/>
      <c r="T2" s="10" t="s">
        <v>8</v>
      </c>
      <c r="U2" s="172"/>
      <c r="V2" s="10" t="s">
        <v>9</v>
      </c>
      <c r="W2" s="85"/>
      <c r="X2" s="8" t="s">
        <v>10</v>
      </c>
      <c r="Y2" s="1"/>
    </row>
    <row r="3" spans="1:25" ht="12.75" customHeight="1" thickBo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</row>
    <row r="4" spans="1:25" ht="17.25" hidden="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9" customHeight="1" thickBot="1">
      <c r="A5" s="443" t="s">
        <v>110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</row>
    <row r="6" spans="1:25" ht="7.5" customHeight="1"/>
    <row r="7" spans="1:25" s="12" customFormat="1" ht="33.75" customHeight="1">
      <c r="A7" s="409" t="s">
        <v>11</v>
      </c>
      <c r="B7" s="411"/>
      <c r="C7" s="412"/>
      <c r="D7" s="412"/>
      <c r="E7" s="412"/>
      <c r="F7" s="412"/>
      <c r="G7" s="412"/>
      <c r="H7" s="412"/>
      <c r="I7" s="412"/>
      <c r="J7" s="412"/>
      <c r="K7" s="412"/>
      <c r="L7" s="413"/>
      <c r="M7" s="417" t="s">
        <v>12</v>
      </c>
      <c r="N7" s="418"/>
      <c r="O7" s="423" t="s">
        <v>13</v>
      </c>
      <c r="P7" s="424"/>
      <c r="Q7" s="424"/>
      <c r="R7" s="425"/>
      <c r="S7" s="426" t="s">
        <v>109</v>
      </c>
      <c r="T7" s="427"/>
      <c r="U7" s="427"/>
      <c r="V7" s="427"/>
      <c r="W7" s="427"/>
      <c r="X7" s="428"/>
    </row>
    <row r="8" spans="1:25" s="12" customFormat="1" ht="36.75" customHeight="1">
      <c r="A8" s="410"/>
      <c r="B8" s="414"/>
      <c r="C8" s="415"/>
      <c r="D8" s="415"/>
      <c r="E8" s="415"/>
      <c r="F8" s="415"/>
      <c r="G8" s="415"/>
      <c r="H8" s="415"/>
      <c r="I8" s="415"/>
      <c r="J8" s="415"/>
      <c r="K8" s="415"/>
      <c r="L8" s="416"/>
      <c r="M8" s="419"/>
      <c r="N8" s="420"/>
      <c r="O8" s="429" t="s">
        <v>14</v>
      </c>
      <c r="P8" s="430"/>
      <c r="Q8" s="430"/>
      <c r="R8" s="431"/>
      <c r="S8" s="13"/>
      <c r="T8" s="14" t="s">
        <v>15</v>
      </c>
      <c r="U8" s="15"/>
      <c r="V8" s="14" t="s">
        <v>15</v>
      </c>
      <c r="W8" s="397"/>
      <c r="X8" s="398"/>
    </row>
    <row r="9" spans="1:25" s="12" customFormat="1" ht="30" customHeight="1">
      <c r="A9" s="16" t="s">
        <v>16</v>
      </c>
      <c r="B9" s="17"/>
      <c r="C9" s="18" t="s">
        <v>9</v>
      </c>
      <c r="D9" s="432"/>
      <c r="E9" s="432"/>
      <c r="F9" s="19" t="s">
        <v>10</v>
      </c>
      <c r="G9" s="19" t="s">
        <v>17</v>
      </c>
      <c r="H9" s="432"/>
      <c r="I9" s="432"/>
      <c r="J9" s="18" t="s">
        <v>9</v>
      </c>
      <c r="K9" s="19"/>
      <c r="L9" s="20" t="s">
        <v>10</v>
      </c>
      <c r="M9" s="421"/>
      <c r="N9" s="422"/>
      <c r="O9" s="433" t="s">
        <v>18</v>
      </c>
      <c r="P9" s="434"/>
      <c r="Q9" s="434"/>
      <c r="R9" s="435"/>
      <c r="S9" s="13"/>
      <c r="T9" s="14" t="s">
        <v>15</v>
      </c>
      <c r="U9" s="15"/>
      <c r="V9" s="14" t="s">
        <v>15</v>
      </c>
      <c r="W9" s="397"/>
      <c r="X9" s="398"/>
    </row>
    <row r="10" spans="1:25" s="12" customFormat="1" ht="9.75" customHeight="1">
      <c r="A10" s="21"/>
      <c r="B10" s="21"/>
      <c r="C10" s="21"/>
      <c r="D10" s="21"/>
      <c r="E10" s="11"/>
      <c r="F10" s="11"/>
      <c r="G10" s="11"/>
      <c r="H10" s="11"/>
      <c r="I10" s="11"/>
      <c r="J10" s="11"/>
      <c r="K10" s="11"/>
      <c r="L10" s="11"/>
      <c r="M10" s="22"/>
      <c r="N10" s="22"/>
      <c r="O10" s="22"/>
      <c r="P10" s="22"/>
      <c r="Q10" s="23"/>
      <c r="R10" s="23"/>
      <c r="X10"/>
    </row>
    <row r="11" spans="1:25" s="12" customFormat="1" ht="21" hidden="1">
      <c r="A11" s="24" t="s">
        <v>19</v>
      </c>
      <c r="B11" s="25"/>
      <c r="C11" s="25"/>
      <c r="D11" s="25"/>
      <c r="E11" s="26"/>
      <c r="F11" s="26"/>
      <c r="G11" s="26"/>
      <c r="H11" s="26"/>
      <c r="I11" s="26"/>
      <c r="J11" s="27"/>
      <c r="K11" s="28" t="s">
        <v>20</v>
      </c>
      <c r="L11" s="28"/>
      <c r="M11" s="29"/>
      <c r="N11" s="29"/>
      <c r="O11" s="29"/>
      <c r="P11" s="29"/>
      <c r="Q11" s="30"/>
      <c r="R11" s="30"/>
      <c r="S11" s="31"/>
      <c r="T11" s="31"/>
      <c r="U11" s="31"/>
      <c r="V11" s="31"/>
      <c r="W11" s="31"/>
      <c r="X11" s="32"/>
    </row>
    <row r="12" spans="1:25" s="12" customFormat="1" ht="9" customHeight="1" thickBot="1">
      <c r="A12" s="33"/>
      <c r="B12" s="33"/>
      <c r="C12" s="33"/>
      <c r="D12" s="33"/>
    </row>
    <row r="13" spans="1:25" s="12" customFormat="1" ht="23.25" customHeight="1" thickBot="1">
      <c r="A13" s="399" t="s">
        <v>21</v>
      </c>
      <c r="B13" s="402" t="s">
        <v>22</v>
      </c>
      <c r="C13" s="403"/>
      <c r="D13" s="403"/>
      <c r="E13" s="403"/>
      <c r="F13" s="403"/>
      <c r="G13" s="403"/>
      <c r="H13" s="403"/>
      <c r="I13" s="403"/>
      <c r="J13" s="245"/>
      <c r="K13" s="404" t="s">
        <v>23</v>
      </c>
      <c r="L13" s="405"/>
      <c r="M13" s="404" t="s">
        <v>24</v>
      </c>
      <c r="N13" s="405"/>
      <c r="O13" s="404" t="s">
        <v>25</v>
      </c>
      <c r="P13" s="406"/>
      <c r="Q13" s="406"/>
      <c r="R13" s="405"/>
      <c r="S13" s="404" t="s">
        <v>26</v>
      </c>
      <c r="T13" s="405"/>
      <c r="U13" s="407" t="s">
        <v>27</v>
      </c>
      <c r="V13" s="407"/>
      <c r="W13" s="407"/>
      <c r="X13" s="408"/>
    </row>
    <row r="14" spans="1:25" s="12" customFormat="1" ht="28.5" customHeight="1" thickTop="1">
      <c r="A14" s="400"/>
      <c r="B14" s="381" t="s">
        <v>28</v>
      </c>
      <c r="C14" s="382"/>
      <c r="D14" s="382"/>
      <c r="E14" s="383"/>
      <c r="F14" s="388"/>
      <c r="G14" s="382" t="s">
        <v>9</v>
      </c>
      <c r="H14" s="382"/>
      <c r="I14" s="383" t="s">
        <v>10</v>
      </c>
      <c r="J14" s="34" t="s">
        <v>29</v>
      </c>
      <c r="K14" s="35"/>
      <c r="L14" s="36" t="s">
        <v>30</v>
      </c>
      <c r="M14" s="35"/>
      <c r="N14" s="37" t="s">
        <v>30</v>
      </c>
      <c r="O14" s="393"/>
      <c r="P14" s="394"/>
      <c r="Q14" s="394"/>
      <c r="R14" s="38" t="s">
        <v>30</v>
      </c>
      <c r="S14" s="35"/>
      <c r="T14" s="37" t="s">
        <v>30</v>
      </c>
      <c r="U14" s="395">
        <f t="shared" ref="U14:U21" si="0">SUM(S14,O14,M14,K14)</f>
        <v>0</v>
      </c>
      <c r="V14" s="396"/>
      <c r="W14" s="396"/>
      <c r="X14" s="39" t="s">
        <v>30</v>
      </c>
    </row>
    <row r="15" spans="1:25" s="12" customFormat="1" ht="28.5" customHeight="1">
      <c r="A15" s="400"/>
      <c r="B15" s="390"/>
      <c r="C15" s="290"/>
      <c r="D15" s="290"/>
      <c r="E15" s="391"/>
      <c r="F15" s="392"/>
      <c r="G15" s="290"/>
      <c r="H15" s="290"/>
      <c r="I15" s="391"/>
      <c r="J15" s="40" t="s">
        <v>31</v>
      </c>
      <c r="K15" s="41"/>
      <c r="L15" s="42" t="s">
        <v>30</v>
      </c>
      <c r="M15" s="41"/>
      <c r="N15" s="42" t="s">
        <v>30</v>
      </c>
      <c r="O15" s="375"/>
      <c r="P15" s="376"/>
      <c r="Q15" s="376"/>
      <c r="R15" s="43" t="s">
        <v>30</v>
      </c>
      <c r="S15" s="41"/>
      <c r="T15" s="42" t="s">
        <v>30</v>
      </c>
      <c r="U15" s="377">
        <f t="shared" si="0"/>
        <v>0</v>
      </c>
      <c r="V15" s="378"/>
      <c r="W15" s="378"/>
      <c r="X15" s="44" t="s">
        <v>30</v>
      </c>
    </row>
    <row r="16" spans="1:25" s="12" customFormat="1" ht="28.5" customHeight="1">
      <c r="A16" s="400"/>
      <c r="B16" s="379" t="s">
        <v>32</v>
      </c>
      <c r="C16" s="284"/>
      <c r="D16" s="284"/>
      <c r="E16" s="380"/>
      <c r="F16" s="387"/>
      <c r="G16" s="284" t="s">
        <v>9</v>
      </c>
      <c r="H16" s="284"/>
      <c r="I16" s="380" t="s">
        <v>10</v>
      </c>
      <c r="J16" s="45" t="s">
        <v>33</v>
      </c>
      <c r="K16" s="46"/>
      <c r="L16" s="47" t="s">
        <v>30</v>
      </c>
      <c r="M16" s="46"/>
      <c r="N16" s="48" t="s">
        <v>30</v>
      </c>
      <c r="O16" s="359"/>
      <c r="P16" s="360"/>
      <c r="Q16" s="360"/>
      <c r="R16" s="49" t="s">
        <v>30</v>
      </c>
      <c r="S16" s="46"/>
      <c r="T16" s="48" t="s">
        <v>30</v>
      </c>
      <c r="U16" s="371">
        <f t="shared" si="0"/>
        <v>0</v>
      </c>
      <c r="V16" s="372"/>
      <c r="W16" s="372"/>
      <c r="X16" s="50" t="s">
        <v>30</v>
      </c>
    </row>
    <row r="17" spans="1:24" s="12" customFormat="1" ht="28.5" customHeight="1">
      <c r="A17" s="400"/>
      <c r="B17" s="381"/>
      <c r="C17" s="382"/>
      <c r="D17" s="382"/>
      <c r="E17" s="383"/>
      <c r="F17" s="388"/>
      <c r="G17" s="382"/>
      <c r="H17" s="382"/>
      <c r="I17" s="383"/>
      <c r="J17" s="51" t="s">
        <v>29</v>
      </c>
      <c r="K17" s="52"/>
      <c r="L17" s="53" t="s">
        <v>30</v>
      </c>
      <c r="M17" s="52"/>
      <c r="N17" s="54" t="s">
        <v>30</v>
      </c>
      <c r="O17" s="363"/>
      <c r="P17" s="364"/>
      <c r="Q17" s="364"/>
      <c r="R17" s="55" t="s">
        <v>30</v>
      </c>
      <c r="S17" s="52"/>
      <c r="T17" s="54" t="s">
        <v>30</v>
      </c>
      <c r="U17" s="373">
        <f t="shared" si="0"/>
        <v>0</v>
      </c>
      <c r="V17" s="374"/>
      <c r="W17" s="374"/>
      <c r="X17" s="56" t="s">
        <v>30</v>
      </c>
    </row>
    <row r="18" spans="1:24" s="12" customFormat="1" ht="28.5" customHeight="1">
      <c r="A18" s="400"/>
      <c r="B18" s="390"/>
      <c r="C18" s="290"/>
      <c r="D18" s="290"/>
      <c r="E18" s="391"/>
      <c r="F18" s="392"/>
      <c r="G18" s="290"/>
      <c r="H18" s="290"/>
      <c r="I18" s="391"/>
      <c r="J18" s="40" t="s">
        <v>31</v>
      </c>
      <c r="K18" s="41"/>
      <c r="L18" s="57" t="s">
        <v>30</v>
      </c>
      <c r="M18" s="41"/>
      <c r="N18" s="42" t="s">
        <v>30</v>
      </c>
      <c r="O18" s="375"/>
      <c r="P18" s="376"/>
      <c r="Q18" s="376"/>
      <c r="R18" s="43" t="s">
        <v>30</v>
      </c>
      <c r="S18" s="41"/>
      <c r="T18" s="42" t="s">
        <v>30</v>
      </c>
      <c r="U18" s="377">
        <f t="shared" si="0"/>
        <v>0</v>
      </c>
      <c r="V18" s="378"/>
      <c r="W18" s="378"/>
      <c r="X18" s="58" t="s">
        <v>30</v>
      </c>
    </row>
    <row r="19" spans="1:24" s="12" customFormat="1" ht="28.5" customHeight="1">
      <c r="A19" s="400"/>
      <c r="B19" s="379" t="s">
        <v>34</v>
      </c>
      <c r="C19" s="284"/>
      <c r="D19" s="284"/>
      <c r="E19" s="380"/>
      <c r="F19" s="387"/>
      <c r="G19" s="284" t="s">
        <v>9</v>
      </c>
      <c r="H19" s="284"/>
      <c r="I19" s="380" t="s">
        <v>10</v>
      </c>
      <c r="J19" s="45" t="s">
        <v>33</v>
      </c>
      <c r="K19" s="46"/>
      <c r="L19" s="47" t="s">
        <v>30</v>
      </c>
      <c r="M19" s="46"/>
      <c r="N19" s="48" t="s">
        <v>30</v>
      </c>
      <c r="O19" s="359"/>
      <c r="P19" s="360"/>
      <c r="Q19" s="360"/>
      <c r="R19" s="49" t="s">
        <v>30</v>
      </c>
      <c r="S19" s="46"/>
      <c r="T19" s="48" t="s">
        <v>30</v>
      </c>
      <c r="U19" s="361">
        <f t="shared" si="0"/>
        <v>0</v>
      </c>
      <c r="V19" s="362"/>
      <c r="W19" s="362"/>
      <c r="X19" s="50" t="s">
        <v>30</v>
      </c>
    </row>
    <row r="20" spans="1:24" s="12" customFormat="1" ht="28.5" customHeight="1">
      <c r="A20" s="400"/>
      <c r="B20" s="381"/>
      <c r="C20" s="382"/>
      <c r="D20" s="382"/>
      <c r="E20" s="383"/>
      <c r="F20" s="388"/>
      <c r="G20" s="382"/>
      <c r="H20" s="382"/>
      <c r="I20" s="383"/>
      <c r="J20" s="51" t="s">
        <v>29</v>
      </c>
      <c r="K20" s="52"/>
      <c r="L20" s="59" t="s">
        <v>30</v>
      </c>
      <c r="M20" s="52"/>
      <c r="N20" s="54" t="s">
        <v>30</v>
      </c>
      <c r="O20" s="363"/>
      <c r="P20" s="364"/>
      <c r="Q20" s="364"/>
      <c r="R20" s="55" t="s">
        <v>30</v>
      </c>
      <c r="S20" s="52"/>
      <c r="T20" s="54" t="s">
        <v>30</v>
      </c>
      <c r="U20" s="365">
        <f t="shared" si="0"/>
        <v>0</v>
      </c>
      <c r="V20" s="366"/>
      <c r="W20" s="366"/>
      <c r="X20" s="56" t="s">
        <v>30</v>
      </c>
    </row>
    <row r="21" spans="1:24" s="12" customFormat="1" ht="28.5" customHeight="1" thickBot="1">
      <c r="A21" s="400"/>
      <c r="B21" s="384"/>
      <c r="C21" s="385"/>
      <c r="D21" s="385"/>
      <c r="E21" s="386"/>
      <c r="F21" s="389"/>
      <c r="G21" s="385"/>
      <c r="H21" s="385"/>
      <c r="I21" s="386"/>
      <c r="J21" s="60" t="s">
        <v>31</v>
      </c>
      <c r="K21" s="61"/>
      <c r="L21" s="62" t="s">
        <v>30</v>
      </c>
      <c r="M21" s="61"/>
      <c r="N21" s="63" t="s">
        <v>30</v>
      </c>
      <c r="O21" s="367"/>
      <c r="P21" s="368"/>
      <c r="Q21" s="368"/>
      <c r="R21" s="62" t="s">
        <v>30</v>
      </c>
      <c r="S21" s="61"/>
      <c r="T21" s="63" t="s">
        <v>30</v>
      </c>
      <c r="U21" s="369">
        <f t="shared" si="0"/>
        <v>0</v>
      </c>
      <c r="V21" s="370"/>
      <c r="W21" s="370"/>
      <c r="X21" s="64" t="s">
        <v>30</v>
      </c>
    </row>
    <row r="22" spans="1:24" s="12" customFormat="1" ht="21.75" customHeight="1" thickTop="1">
      <c r="A22" s="400"/>
      <c r="B22" s="338" t="s">
        <v>35</v>
      </c>
      <c r="C22" s="339"/>
      <c r="D22" s="339"/>
      <c r="E22" s="339"/>
      <c r="F22" s="339"/>
      <c r="G22" s="339"/>
      <c r="H22" s="339"/>
      <c r="I22" s="340"/>
      <c r="J22" s="65" t="s">
        <v>33</v>
      </c>
      <c r="K22" s="344" t="s">
        <v>36</v>
      </c>
      <c r="L22" s="345"/>
      <c r="M22" s="344" t="s">
        <v>37</v>
      </c>
      <c r="N22" s="345"/>
      <c r="O22" s="344" t="s">
        <v>38</v>
      </c>
      <c r="P22" s="346"/>
      <c r="Q22" s="346"/>
      <c r="R22" s="345"/>
      <c r="S22" s="347" t="s">
        <v>39</v>
      </c>
      <c r="T22" s="347"/>
      <c r="U22" s="350"/>
      <c r="V22" s="351"/>
      <c r="W22" s="351"/>
      <c r="X22" s="352"/>
    </row>
    <row r="23" spans="1:24" s="12" customFormat="1" ht="21.75" customHeight="1">
      <c r="A23" s="400"/>
      <c r="B23" s="338"/>
      <c r="C23" s="339"/>
      <c r="D23" s="339"/>
      <c r="E23" s="339"/>
      <c r="F23" s="339"/>
      <c r="G23" s="339"/>
      <c r="H23" s="339"/>
      <c r="I23" s="340"/>
      <c r="J23" s="66" t="s">
        <v>29</v>
      </c>
      <c r="K23" s="316" t="s">
        <v>40</v>
      </c>
      <c r="L23" s="317"/>
      <c r="M23" s="316" t="s">
        <v>41</v>
      </c>
      <c r="N23" s="317"/>
      <c r="O23" s="316" t="s">
        <v>42</v>
      </c>
      <c r="P23" s="318"/>
      <c r="Q23" s="318"/>
      <c r="R23" s="317"/>
      <c r="S23" s="348"/>
      <c r="T23" s="348"/>
      <c r="U23" s="353"/>
      <c r="V23" s="354"/>
      <c r="W23" s="354"/>
      <c r="X23" s="355"/>
    </row>
    <row r="24" spans="1:24" s="12" customFormat="1" ht="21.75" customHeight="1">
      <c r="A24" s="400"/>
      <c r="B24" s="341"/>
      <c r="C24" s="342"/>
      <c r="D24" s="342"/>
      <c r="E24" s="342"/>
      <c r="F24" s="342"/>
      <c r="G24" s="342"/>
      <c r="H24" s="342"/>
      <c r="I24" s="343"/>
      <c r="J24" s="66" t="s">
        <v>31</v>
      </c>
      <c r="K24" s="316" t="s">
        <v>43</v>
      </c>
      <c r="L24" s="317"/>
      <c r="M24" s="316" t="s">
        <v>44</v>
      </c>
      <c r="N24" s="317"/>
      <c r="O24" s="316" t="s">
        <v>45</v>
      </c>
      <c r="P24" s="318"/>
      <c r="Q24" s="318"/>
      <c r="R24" s="317"/>
      <c r="S24" s="349"/>
      <c r="T24" s="349"/>
      <c r="U24" s="356"/>
      <c r="V24" s="357"/>
      <c r="W24" s="357"/>
      <c r="X24" s="358"/>
    </row>
    <row r="25" spans="1:24" s="12" customFormat="1" ht="27" customHeight="1" thickBot="1">
      <c r="A25" s="400"/>
      <c r="B25" s="319" t="s">
        <v>46</v>
      </c>
      <c r="C25" s="320"/>
      <c r="D25" s="320"/>
      <c r="E25" s="320"/>
      <c r="F25" s="320"/>
      <c r="G25" s="320"/>
      <c r="H25" s="320"/>
      <c r="I25" s="321"/>
      <c r="J25" s="322" t="s">
        <v>47</v>
      </c>
      <c r="K25" s="323"/>
      <c r="L25" s="323"/>
      <c r="M25" s="323"/>
      <c r="N25" s="323"/>
      <c r="O25" s="323"/>
      <c r="P25" s="323"/>
      <c r="Q25" s="323"/>
      <c r="R25" s="323"/>
      <c r="S25" s="324"/>
      <c r="T25" s="324"/>
      <c r="U25" s="324"/>
      <c r="V25" s="324"/>
      <c r="W25" s="324"/>
      <c r="X25" s="325"/>
    </row>
    <row r="26" spans="1:24" s="12" customFormat="1" ht="24" customHeight="1" thickTop="1">
      <c r="A26" s="400"/>
      <c r="B26" s="326" t="s">
        <v>48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8"/>
    </row>
    <row r="27" spans="1:24" s="12" customFormat="1" ht="18.75" customHeight="1" thickBot="1">
      <c r="A27" s="401"/>
      <c r="B27" s="329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1"/>
    </row>
    <row r="28" spans="1:24" s="12" customFormat="1" ht="19.5" customHeight="1" thickBot="1">
      <c r="A28" s="67"/>
      <c r="B28" s="67"/>
      <c r="C28" s="67"/>
      <c r="D28" s="67"/>
      <c r="E28" s="68"/>
      <c r="F28" s="68"/>
      <c r="G28" s="68"/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s="12" customFormat="1" ht="38.25" customHeight="1" thickBot="1">
      <c r="A29" s="332" t="s">
        <v>49</v>
      </c>
      <c r="B29" s="335" t="s">
        <v>22</v>
      </c>
      <c r="C29" s="304"/>
      <c r="D29" s="304"/>
      <c r="E29" s="303"/>
      <c r="F29" s="240" t="s">
        <v>50</v>
      </c>
      <c r="G29" s="336"/>
      <c r="H29" s="241"/>
      <c r="I29" s="247" t="s">
        <v>51</v>
      </c>
      <c r="J29" s="248"/>
      <c r="K29" s="337"/>
      <c r="L29" s="70"/>
      <c r="M29" s="71" t="s">
        <v>52</v>
      </c>
      <c r="N29" s="71"/>
      <c r="O29" s="302" t="s">
        <v>53</v>
      </c>
      <c r="P29" s="304"/>
      <c r="Q29" s="304"/>
      <c r="R29" s="303"/>
      <c r="S29" s="302" t="s">
        <v>54</v>
      </c>
      <c r="T29" s="303"/>
      <c r="U29" s="302" t="s">
        <v>55</v>
      </c>
      <c r="V29" s="304"/>
      <c r="W29" s="304"/>
      <c r="X29" s="305"/>
    </row>
    <row r="30" spans="1:24" s="12" customFormat="1" ht="51.5" customHeight="1" thickTop="1">
      <c r="A30" s="333"/>
      <c r="B30" s="306"/>
      <c r="C30" s="307" t="s">
        <v>9</v>
      </c>
      <c r="D30" s="308"/>
      <c r="E30" s="309" t="s">
        <v>10</v>
      </c>
      <c r="F30" s="72"/>
      <c r="G30" s="310" t="s">
        <v>56</v>
      </c>
      <c r="H30" s="311"/>
      <c r="I30" s="311"/>
      <c r="J30" s="311"/>
      <c r="K30" s="312"/>
      <c r="L30" s="313" t="s">
        <v>57</v>
      </c>
      <c r="M30" s="314"/>
      <c r="N30" s="315"/>
      <c r="O30" s="73"/>
      <c r="P30" s="74" t="s">
        <v>58</v>
      </c>
      <c r="Q30" s="75"/>
      <c r="R30" s="76" t="s">
        <v>59</v>
      </c>
      <c r="S30" s="77"/>
      <c r="T30" s="78" t="s">
        <v>60</v>
      </c>
      <c r="U30" s="79">
        <v>6</v>
      </c>
      <c r="V30" s="80" t="s">
        <v>61</v>
      </c>
      <c r="W30" s="81"/>
      <c r="X30" s="82" t="s">
        <v>62</v>
      </c>
    </row>
    <row r="31" spans="1:24" s="12" customFormat="1" ht="52.5" customHeight="1">
      <c r="A31" s="333"/>
      <c r="B31" s="294"/>
      <c r="C31" s="295"/>
      <c r="D31" s="296"/>
      <c r="E31" s="297"/>
      <c r="F31" s="83"/>
      <c r="G31" s="299" t="s">
        <v>63</v>
      </c>
      <c r="H31" s="300"/>
      <c r="I31" s="300"/>
      <c r="J31" s="300"/>
      <c r="K31" s="301"/>
      <c r="L31" s="286"/>
      <c r="M31" s="287"/>
      <c r="N31" s="288"/>
      <c r="O31" s="84"/>
      <c r="P31" s="85" t="s">
        <v>58</v>
      </c>
      <c r="Q31" s="86"/>
      <c r="R31" s="87" t="s">
        <v>59</v>
      </c>
      <c r="S31" s="88"/>
      <c r="T31" s="89" t="s">
        <v>60</v>
      </c>
      <c r="U31" s="90"/>
      <c r="V31" s="91" t="s">
        <v>61</v>
      </c>
      <c r="W31" s="92"/>
      <c r="X31" s="93" t="s">
        <v>62</v>
      </c>
    </row>
    <row r="32" spans="1:24" s="12" customFormat="1" ht="37.5" customHeight="1">
      <c r="A32" s="333"/>
      <c r="B32" s="260"/>
      <c r="C32" s="262" t="s">
        <v>9</v>
      </c>
      <c r="D32" s="264"/>
      <c r="E32" s="266" t="s">
        <v>10</v>
      </c>
      <c r="F32" s="268"/>
      <c r="G32" s="270" t="s">
        <v>64</v>
      </c>
      <c r="H32" s="271"/>
      <c r="I32" s="271"/>
      <c r="J32" s="271"/>
      <c r="K32" s="272"/>
      <c r="L32" s="276" t="s">
        <v>65</v>
      </c>
      <c r="M32" s="277"/>
      <c r="N32" s="278"/>
      <c r="O32" s="282"/>
      <c r="P32" s="284" t="s">
        <v>58</v>
      </c>
      <c r="Q32" s="250"/>
      <c r="R32" s="252" t="s">
        <v>59</v>
      </c>
      <c r="S32" s="254"/>
      <c r="T32" s="256" t="s">
        <v>60</v>
      </c>
      <c r="U32" s="94"/>
      <c r="V32" s="95" t="s">
        <v>61</v>
      </c>
      <c r="W32" s="96"/>
      <c r="X32" s="97" t="s">
        <v>62</v>
      </c>
    </row>
    <row r="33" spans="1:24" s="12" customFormat="1" ht="33.5" customHeight="1">
      <c r="A33" s="333"/>
      <c r="B33" s="294"/>
      <c r="C33" s="295"/>
      <c r="D33" s="296"/>
      <c r="E33" s="297"/>
      <c r="F33" s="298"/>
      <c r="G33" s="299"/>
      <c r="H33" s="300"/>
      <c r="I33" s="300"/>
      <c r="J33" s="300"/>
      <c r="K33" s="301"/>
      <c r="L33" s="286"/>
      <c r="M33" s="287"/>
      <c r="N33" s="288"/>
      <c r="O33" s="289"/>
      <c r="P33" s="290"/>
      <c r="Q33" s="291"/>
      <c r="R33" s="292"/>
      <c r="S33" s="293"/>
      <c r="T33" s="259"/>
      <c r="U33" s="90"/>
      <c r="V33" s="91" t="s">
        <v>61</v>
      </c>
      <c r="W33" s="92"/>
      <c r="X33" s="93" t="s">
        <v>62</v>
      </c>
    </row>
    <row r="34" spans="1:24" s="12" customFormat="1" ht="36" customHeight="1">
      <c r="A34" s="333"/>
      <c r="B34" s="260"/>
      <c r="C34" s="262" t="s">
        <v>9</v>
      </c>
      <c r="D34" s="264"/>
      <c r="E34" s="266" t="s">
        <v>10</v>
      </c>
      <c r="F34" s="268"/>
      <c r="G34" s="270" t="s">
        <v>66</v>
      </c>
      <c r="H34" s="271"/>
      <c r="I34" s="271"/>
      <c r="J34" s="271"/>
      <c r="K34" s="272"/>
      <c r="L34" s="276" t="s">
        <v>67</v>
      </c>
      <c r="M34" s="277"/>
      <c r="N34" s="278"/>
      <c r="O34" s="282"/>
      <c r="P34" s="284" t="s">
        <v>58</v>
      </c>
      <c r="Q34" s="250"/>
      <c r="R34" s="252" t="s">
        <v>59</v>
      </c>
      <c r="S34" s="254"/>
      <c r="T34" s="256" t="s">
        <v>60</v>
      </c>
      <c r="U34" s="94"/>
      <c r="V34" s="95" t="s">
        <v>61</v>
      </c>
      <c r="W34" s="96"/>
      <c r="X34" s="97" t="s">
        <v>62</v>
      </c>
    </row>
    <row r="35" spans="1:24" s="12" customFormat="1" ht="37" customHeight="1" thickBot="1">
      <c r="A35" s="334"/>
      <c r="B35" s="261"/>
      <c r="C35" s="263"/>
      <c r="D35" s="265"/>
      <c r="E35" s="267"/>
      <c r="F35" s="269"/>
      <c r="G35" s="273"/>
      <c r="H35" s="274"/>
      <c r="I35" s="274"/>
      <c r="J35" s="274"/>
      <c r="K35" s="275"/>
      <c r="L35" s="279"/>
      <c r="M35" s="280"/>
      <c r="N35" s="281"/>
      <c r="O35" s="283"/>
      <c r="P35" s="285"/>
      <c r="Q35" s="251"/>
      <c r="R35" s="253"/>
      <c r="S35" s="255"/>
      <c r="T35" s="257"/>
      <c r="U35" s="98"/>
      <c r="V35" s="99" t="s">
        <v>61</v>
      </c>
      <c r="W35" s="100"/>
      <c r="X35" s="101" t="s">
        <v>62</v>
      </c>
    </row>
    <row r="36" spans="1:24" s="12" customFormat="1" ht="33.5" customHeight="1">
      <c r="A36" s="258" t="s">
        <v>68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</row>
    <row r="37" spans="1:24" s="12" customFormat="1" ht="25.5" customHeight="1">
      <c r="A37" s="183" t="s">
        <v>69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1:24" s="12" customFormat="1" ht="9.75" customHeight="1" thickBo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spans="1:24" s="12" customFormat="1" ht="36.75" customHeight="1" thickBot="1">
      <c r="A39" s="102"/>
      <c r="B39" s="237" t="s">
        <v>22</v>
      </c>
      <c r="C39" s="238"/>
      <c r="D39" s="238"/>
      <c r="E39" s="239"/>
      <c r="F39" s="240" t="s">
        <v>50</v>
      </c>
      <c r="G39" s="241"/>
      <c r="H39" s="242" t="s">
        <v>51</v>
      </c>
      <c r="I39" s="242"/>
      <c r="J39" s="242"/>
      <c r="K39" s="242"/>
      <c r="L39" s="243"/>
      <c r="M39" s="244" t="s">
        <v>70</v>
      </c>
      <c r="N39" s="245"/>
      <c r="O39" s="246" t="s">
        <v>53</v>
      </c>
      <c r="P39" s="238"/>
      <c r="Q39" s="238"/>
      <c r="R39" s="239"/>
      <c r="S39" s="246" t="s">
        <v>54</v>
      </c>
      <c r="T39" s="239"/>
      <c r="U39" s="247"/>
      <c r="V39" s="248"/>
      <c r="W39" s="248"/>
      <c r="X39" s="249"/>
    </row>
    <row r="40" spans="1:24" s="12" customFormat="1" ht="26.25" customHeight="1" thickTop="1">
      <c r="A40" s="214" t="s">
        <v>71</v>
      </c>
      <c r="B40" s="103"/>
      <c r="C40" s="104" t="s">
        <v>9</v>
      </c>
      <c r="D40" s="105"/>
      <c r="E40" s="106" t="s">
        <v>10</v>
      </c>
      <c r="F40" s="216"/>
      <c r="G40" s="217"/>
      <c r="H40" s="218" t="s">
        <v>72</v>
      </c>
      <c r="I40" s="218"/>
      <c r="J40" s="218"/>
      <c r="K40" s="218"/>
      <c r="L40" s="219"/>
      <c r="M40" s="220" t="s">
        <v>73</v>
      </c>
      <c r="N40" s="221"/>
      <c r="O40" s="73"/>
      <c r="P40" s="74" t="s">
        <v>58</v>
      </c>
      <c r="Q40" s="75"/>
      <c r="R40" s="76" t="s">
        <v>59</v>
      </c>
      <c r="S40" s="107"/>
      <c r="T40" s="108" t="s">
        <v>74</v>
      </c>
      <c r="U40" s="226" t="s">
        <v>75</v>
      </c>
      <c r="V40" s="227"/>
      <c r="W40" s="227"/>
      <c r="X40" s="228"/>
    </row>
    <row r="41" spans="1:24" s="12" customFormat="1" ht="26.25" customHeight="1">
      <c r="A41" s="215"/>
      <c r="B41" s="109"/>
      <c r="C41" s="110" t="s">
        <v>9</v>
      </c>
      <c r="D41" s="111"/>
      <c r="E41" s="112" t="s">
        <v>10</v>
      </c>
      <c r="F41" s="189"/>
      <c r="G41" s="190"/>
      <c r="H41" s="205" t="s">
        <v>76</v>
      </c>
      <c r="I41" s="205"/>
      <c r="J41" s="205"/>
      <c r="K41" s="205"/>
      <c r="L41" s="206"/>
      <c r="M41" s="203" t="s">
        <v>73</v>
      </c>
      <c r="N41" s="204"/>
      <c r="O41" s="113"/>
      <c r="P41" s="114" t="s">
        <v>58</v>
      </c>
      <c r="Q41" s="115"/>
      <c r="R41" s="116" t="s">
        <v>59</v>
      </c>
      <c r="S41" s="117"/>
      <c r="T41" s="114" t="s">
        <v>74</v>
      </c>
      <c r="U41" s="229"/>
      <c r="V41" s="230"/>
      <c r="W41" s="230"/>
      <c r="X41" s="231"/>
    </row>
    <row r="42" spans="1:24" s="12" customFormat="1" ht="26.25" customHeight="1" thickBot="1">
      <c r="A42" s="215"/>
      <c r="B42" s="118"/>
      <c r="C42" s="119" t="s">
        <v>9</v>
      </c>
      <c r="D42" s="120"/>
      <c r="E42" s="121" t="s">
        <v>10</v>
      </c>
      <c r="F42" s="235"/>
      <c r="G42" s="236"/>
      <c r="H42" s="205" t="s">
        <v>77</v>
      </c>
      <c r="I42" s="205"/>
      <c r="J42" s="205"/>
      <c r="K42" s="205"/>
      <c r="L42" s="206"/>
      <c r="M42" s="203" t="s">
        <v>78</v>
      </c>
      <c r="N42" s="204"/>
      <c r="O42" s="122"/>
      <c r="P42" s="108" t="s">
        <v>58</v>
      </c>
      <c r="Q42" s="123"/>
      <c r="R42" s="124" t="s">
        <v>59</v>
      </c>
      <c r="S42" s="125"/>
      <c r="T42" s="114" t="s">
        <v>74</v>
      </c>
      <c r="U42" s="229"/>
      <c r="V42" s="230"/>
      <c r="W42" s="230"/>
      <c r="X42" s="231"/>
    </row>
    <row r="43" spans="1:24" s="12" customFormat="1" ht="26.25" customHeight="1" thickTop="1">
      <c r="A43" s="214" t="s">
        <v>79</v>
      </c>
      <c r="B43" s="103"/>
      <c r="C43" s="104" t="s">
        <v>9</v>
      </c>
      <c r="D43" s="105"/>
      <c r="E43" s="106" t="s">
        <v>10</v>
      </c>
      <c r="F43" s="216"/>
      <c r="G43" s="217"/>
      <c r="H43" s="218" t="s">
        <v>80</v>
      </c>
      <c r="I43" s="218"/>
      <c r="J43" s="218"/>
      <c r="K43" s="218"/>
      <c r="L43" s="219"/>
      <c r="M43" s="220" t="s">
        <v>81</v>
      </c>
      <c r="N43" s="221"/>
      <c r="O43" s="73"/>
      <c r="P43" s="74" t="s">
        <v>58</v>
      </c>
      <c r="Q43" s="75"/>
      <c r="R43" s="76" t="s">
        <v>59</v>
      </c>
      <c r="S43" s="107"/>
      <c r="T43" s="126" t="s">
        <v>74</v>
      </c>
      <c r="U43" s="229"/>
      <c r="V43" s="230"/>
      <c r="W43" s="230"/>
      <c r="X43" s="231"/>
    </row>
    <row r="44" spans="1:24" s="12" customFormat="1" ht="26.25" customHeight="1">
      <c r="A44" s="215"/>
      <c r="B44" s="109"/>
      <c r="C44" s="110" t="s">
        <v>9</v>
      </c>
      <c r="D44" s="111"/>
      <c r="E44" s="112" t="s">
        <v>10</v>
      </c>
      <c r="F44" s="222"/>
      <c r="G44" s="223"/>
      <c r="H44" s="205" t="s">
        <v>82</v>
      </c>
      <c r="I44" s="205"/>
      <c r="J44" s="205"/>
      <c r="K44" s="205"/>
      <c r="L44" s="206"/>
      <c r="M44" s="203" t="s">
        <v>81</v>
      </c>
      <c r="N44" s="204"/>
      <c r="O44" s="113"/>
      <c r="P44" s="114" t="s">
        <v>58</v>
      </c>
      <c r="Q44" s="115"/>
      <c r="R44" s="116" t="s">
        <v>59</v>
      </c>
      <c r="S44" s="125"/>
      <c r="T44" s="108" t="s">
        <v>74</v>
      </c>
      <c r="U44" s="229"/>
      <c r="V44" s="230"/>
      <c r="W44" s="230"/>
      <c r="X44" s="231"/>
    </row>
    <row r="45" spans="1:24" s="12" customFormat="1" ht="26.25" customHeight="1">
      <c r="A45" s="215"/>
      <c r="B45" s="109"/>
      <c r="C45" s="110" t="s">
        <v>9</v>
      </c>
      <c r="D45" s="111"/>
      <c r="E45" s="112" t="s">
        <v>10</v>
      </c>
      <c r="F45" s="189"/>
      <c r="G45" s="190"/>
      <c r="H45" s="224" t="s">
        <v>83</v>
      </c>
      <c r="I45" s="224"/>
      <c r="J45" s="224"/>
      <c r="K45" s="224"/>
      <c r="L45" s="225"/>
      <c r="M45" s="203" t="s">
        <v>84</v>
      </c>
      <c r="N45" s="204"/>
      <c r="O45" s="113"/>
      <c r="P45" s="114" t="s">
        <v>58</v>
      </c>
      <c r="Q45" s="115"/>
      <c r="R45" s="116" t="s">
        <v>59</v>
      </c>
      <c r="S45" s="117"/>
      <c r="T45" s="114" t="s">
        <v>74</v>
      </c>
      <c r="U45" s="229"/>
      <c r="V45" s="230"/>
      <c r="W45" s="230"/>
      <c r="X45" s="231"/>
    </row>
    <row r="46" spans="1:24" s="12" customFormat="1" ht="26.25" customHeight="1">
      <c r="A46" s="215"/>
      <c r="B46" s="109"/>
      <c r="C46" s="110" t="s">
        <v>9</v>
      </c>
      <c r="D46" s="111"/>
      <c r="E46" s="112" t="s">
        <v>10</v>
      </c>
      <c r="F46" s="189"/>
      <c r="G46" s="190"/>
      <c r="H46" s="205" t="s">
        <v>85</v>
      </c>
      <c r="I46" s="205"/>
      <c r="J46" s="205"/>
      <c r="K46" s="205"/>
      <c r="L46" s="206"/>
      <c r="M46" s="203" t="s">
        <v>86</v>
      </c>
      <c r="N46" s="204"/>
      <c r="O46" s="113"/>
      <c r="P46" s="114" t="s">
        <v>58</v>
      </c>
      <c r="Q46" s="115"/>
      <c r="R46" s="116" t="s">
        <v>59</v>
      </c>
      <c r="S46" s="117"/>
      <c r="T46" s="114" t="s">
        <v>74</v>
      </c>
      <c r="U46" s="232"/>
      <c r="V46" s="233"/>
      <c r="W46" s="233"/>
      <c r="X46" s="234"/>
    </row>
    <row r="47" spans="1:24" s="12" customFormat="1" ht="42" customHeight="1" thickBot="1">
      <c r="A47" s="188"/>
      <c r="B47" s="127"/>
      <c r="C47" s="128" t="s">
        <v>9</v>
      </c>
      <c r="D47" s="129"/>
      <c r="E47" s="130" t="s">
        <v>10</v>
      </c>
      <c r="F47" s="207"/>
      <c r="G47" s="208"/>
      <c r="H47" s="209" t="s">
        <v>87</v>
      </c>
      <c r="I47" s="210"/>
      <c r="J47" s="210"/>
      <c r="K47" s="210"/>
      <c r="L47" s="211"/>
      <c r="M47" s="212" t="s">
        <v>88</v>
      </c>
      <c r="N47" s="213"/>
      <c r="O47" s="131"/>
      <c r="P47" s="132" t="s">
        <v>58</v>
      </c>
      <c r="Q47" s="133"/>
      <c r="R47" s="134" t="s">
        <v>59</v>
      </c>
      <c r="S47" s="135"/>
      <c r="T47" s="132" t="s">
        <v>74</v>
      </c>
      <c r="U47" s="184" t="s">
        <v>89</v>
      </c>
      <c r="V47" s="185"/>
      <c r="W47" s="185"/>
      <c r="X47" s="186"/>
    </row>
    <row r="48" spans="1:24" s="12" customFormat="1" ht="26.25" customHeight="1">
      <c r="A48" s="187" t="s">
        <v>90</v>
      </c>
      <c r="B48" s="118"/>
      <c r="C48" s="119" t="s">
        <v>9</v>
      </c>
      <c r="D48" s="120"/>
      <c r="E48" s="121" t="s">
        <v>10</v>
      </c>
      <c r="F48" s="189"/>
      <c r="G48" s="190"/>
      <c r="H48" s="191"/>
      <c r="I48" s="192"/>
      <c r="J48" s="192"/>
      <c r="K48" s="192"/>
      <c r="L48" s="193"/>
      <c r="M48" s="136"/>
      <c r="N48" s="137" t="s">
        <v>91</v>
      </c>
      <c r="O48" s="113"/>
      <c r="P48" s="114" t="s">
        <v>58</v>
      </c>
      <c r="Q48" s="115"/>
      <c r="R48" s="116" t="s">
        <v>59</v>
      </c>
      <c r="S48" s="138"/>
      <c r="T48" s="108" t="s">
        <v>92</v>
      </c>
      <c r="U48" s="194"/>
      <c r="V48" s="195"/>
      <c r="W48" s="195"/>
      <c r="X48" s="196"/>
    </row>
    <row r="49" spans="1:24" s="12" customFormat="1" ht="44" customHeight="1" thickBot="1">
      <c r="A49" s="188"/>
      <c r="B49" s="127"/>
      <c r="C49" s="128" t="s">
        <v>9</v>
      </c>
      <c r="D49" s="129"/>
      <c r="E49" s="112" t="s">
        <v>10</v>
      </c>
      <c r="F49" s="189"/>
      <c r="G49" s="190"/>
      <c r="H49" s="197"/>
      <c r="I49" s="198"/>
      <c r="J49" s="198"/>
      <c r="K49" s="198"/>
      <c r="L49" s="199"/>
      <c r="M49" s="139"/>
      <c r="N49" s="140" t="s">
        <v>91</v>
      </c>
      <c r="O49" s="113"/>
      <c r="P49" s="114" t="s">
        <v>58</v>
      </c>
      <c r="Q49" s="115"/>
      <c r="R49" s="116" t="s">
        <v>59</v>
      </c>
      <c r="S49" s="135"/>
      <c r="T49" s="141" t="s">
        <v>92</v>
      </c>
      <c r="U49" s="200"/>
      <c r="V49" s="201"/>
      <c r="W49" s="201"/>
      <c r="X49" s="202"/>
    </row>
    <row r="50" spans="1:24" s="12" customFormat="1" ht="36.75" customHeight="1">
      <c r="A50" s="67"/>
      <c r="B50" s="67"/>
      <c r="C50" s="67"/>
      <c r="D50" s="67"/>
      <c r="E50" s="175" t="s">
        <v>93</v>
      </c>
      <c r="F50" s="175"/>
      <c r="G50" s="175"/>
      <c r="H50" s="175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42"/>
      <c r="U50" s="142"/>
      <c r="V50" s="142"/>
      <c r="W50" s="142"/>
      <c r="X50" s="68"/>
    </row>
    <row r="51" spans="1:24" s="12" customFormat="1" ht="5.25" customHeight="1">
      <c r="A51" s="143"/>
      <c r="B51" s="143"/>
      <c r="C51" s="143"/>
      <c r="D51" s="143"/>
      <c r="E51" s="68"/>
      <c r="F51" s="68"/>
      <c r="G51" s="68"/>
      <c r="H51" s="68"/>
      <c r="I51" s="68"/>
    </row>
    <row r="52" spans="1:24" s="12" customFormat="1" ht="19.5" customHeight="1" thickBot="1">
      <c r="A52" s="143"/>
      <c r="B52" s="68" t="s">
        <v>94</v>
      </c>
      <c r="C52" s="143"/>
      <c r="D52" s="143"/>
      <c r="E52" s="68"/>
      <c r="F52" s="68"/>
      <c r="G52" s="68"/>
      <c r="H52" s="68"/>
      <c r="I52" s="68"/>
    </row>
    <row r="53" spans="1:24" s="12" customFormat="1" ht="33" customHeight="1" thickTop="1" thickBot="1">
      <c r="A53" s="144" t="s">
        <v>95</v>
      </c>
      <c r="B53" s="177" t="s">
        <v>108</v>
      </c>
      <c r="C53" s="178"/>
      <c r="D53" s="178" t="s">
        <v>97</v>
      </c>
      <c r="E53" s="179"/>
      <c r="F53" s="145" t="s">
        <v>108</v>
      </c>
      <c r="G53" s="180" t="s">
        <v>98</v>
      </c>
      <c r="H53" s="181"/>
      <c r="I53" s="181"/>
      <c r="J53" s="181"/>
      <c r="K53" s="146"/>
      <c r="L53" s="146" t="s">
        <v>99</v>
      </c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7"/>
    </row>
    <row r="54" spans="1:24" ht="11.25" customHeight="1" thickTop="1">
      <c r="A54" s="148"/>
      <c r="B54" s="148"/>
      <c r="C54" s="148"/>
      <c r="D54" s="148"/>
    </row>
    <row r="55" spans="1:24" ht="9.5" customHeight="1">
      <c r="A55" s="149"/>
      <c r="B55" s="182"/>
      <c r="C55" s="182"/>
      <c r="D55" s="182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83"/>
      <c r="P55" s="183"/>
      <c r="Q55" s="151"/>
      <c r="R55" s="150"/>
      <c r="S55" s="150"/>
      <c r="T55" s="150"/>
      <c r="U55" s="150"/>
      <c r="V55" s="150"/>
      <c r="W55" s="150"/>
    </row>
    <row r="56" spans="1:24" ht="7.5" customHeight="1">
      <c r="A56" s="152"/>
      <c r="B56" s="152"/>
      <c r="C56" s="152"/>
      <c r="D56" s="152"/>
      <c r="E56" s="12"/>
      <c r="F56" s="12"/>
      <c r="G56" s="12"/>
      <c r="H56" s="12"/>
      <c r="I56" s="12"/>
      <c r="J56" s="142"/>
      <c r="K56" s="142"/>
      <c r="L56" s="142"/>
      <c r="M56" s="142"/>
      <c r="N56" s="142"/>
      <c r="O56" s="142"/>
      <c r="P56" s="142"/>
    </row>
    <row r="57" spans="1:24" ht="16.5" customHeight="1">
      <c r="A57" s="173" t="s">
        <v>100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 ht="18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</row>
    <row r="59" spans="1:24" ht="39" customHeight="1">
      <c r="A59" s="174" t="s">
        <v>101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ht="4.5" customHeight="1">
      <c r="A60" s="12"/>
      <c r="B60" s="12"/>
      <c r="C60" s="12"/>
      <c r="D60" s="12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4"/>
    </row>
  </sheetData>
  <mergeCells count="163">
    <mergeCell ref="A1:X1"/>
    <mergeCell ref="B2:D2"/>
    <mergeCell ref="G2:H2"/>
    <mergeCell ref="Q2:R2"/>
    <mergeCell ref="A3:X3"/>
    <mergeCell ref="A5:X5"/>
    <mergeCell ref="A7:A8"/>
    <mergeCell ref="B7:L8"/>
    <mergeCell ref="M7:N9"/>
    <mergeCell ref="O7:R7"/>
    <mergeCell ref="S7:X7"/>
    <mergeCell ref="O8:R8"/>
    <mergeCell ref="W8:X8"/>
    <mergeCell ref="D9:E9"/>
    <mergeCell ref="H9:I9"/>
    <mergeCell ref="O9:R9"/>
    <mergeCell ref="G14:G15"/>
    <mergeCell ref="H14:H15"/>
    <mergeCell ref="I14:I15"/>
    <mergeCell ref="O14:Q14"/>
    <mergeCell ref="U14:W14"/>
    <mergeCell ref="O15:Q15"/>
    <mergeCell ref="U15:W15"/>
    <mergeCell ref="W9:X9"/>
    <mergeCell ref="A13:A27"/>
    <mergeCell ref="B13:J13"/>
    <mergeCell ref="K13:L13"/>
    <mergeCell ref="M13:N13"/>
    <mergeCell ref="O13:R13"/>
    <mergeCell ref="S13:T13"/>
    <mergeCell ref="U13:X13"/>
    <mergeCell ref="B14:E15"/>
    <mergeCell ref="F14:F15"/>
    <mergeCell ref="B19:E21"/>
    <mergeCell ref="F19:F21"/>
    <mergeCell ref="G19:G21"/>
    <mergeCell ref="H19:H21"/>
    <mergeCell ref="I19:I21"/>
    <mergeCell ref="B16:E18"/>
    <mergeCell ref="F16:F18"/>
    <mergeCell ref="G16:G18"/>
    <mergeCell ref="H16:H18"/>
    <mergeCell ref="I16:I18"/>
    <mergeCell ref="O19:Q19"/>
    <mergeCell ref="U19:W19"/>
    <mergeCell ref="O20:Q20"/>
    <mergeCell ref="U20:W20"/>
    <mergeCell ref="O21:Q21"/>
    <mergeCell ref="U21:W21"/>
    <mergeCell ref="U16:W16"/>
    <mergeCell ref="O17:Q17"/>
    <mergeCell ref="U17:W17"/>
    <mergeCell ref="O18:Q18"/>
    <mergeCell ref="U18:W18"/>
    <mergeCell ref="O16:Q16"/>
    <mergeCell ref="M24:N24"/>
    <mergeCell ref="O24:R24"/>
    <mergeCell ref="B25:I25"/>
    <mergeCell ref="J25:X25"/>
    <mergeCell ref="B26:X27"/>
    <mergeCell ref="A29:A35"/>
    <mergeCell ref="B29:E29"/>
    <mergeCell ref="F29:H29"/>
    <mergeCell ref="I29:K29"/>
    <mergeCell ref="O29:R29"/>
    <mergeCell ref="B22:I24"/>
    <mergeCell ref="K22:L22"/>
    <mergeCell ref="M22:N22"/>
    <mergeCell ref="O22:R22"/>
    <mergeCell ref="S22:T24"/>
    <mergeCell ref="U22:X24"/>
    <mergeCell ref="K23:L23"/>
    <mergeCell ref="M23:N23"/>
    <mergeCell ref="O23:R23"/>
    <mergeCell ref="K24:L24"/>
    <mergeCell ref="D32:D33"/>
    <mergeCell ref="E32:E33"/>
    <mergeCell ref="F32:F33"/>
    <mergeCell ref="G32:K33"/>
    <mergeCell ref="S29:T29"/>
    <mergeCell ref="U29:X29"/>
    <mergeCell ref="B30:B31"/>
    <mergeCell ref="C30:C31"/>
    <mergeCell ref="D30:D31"/>
    <mergeCell ref="E30:E31"/>
    <mergeCell ref="G30:K30"/>
    <mergeCell ref="L30:N31"/>
    <mergeCell ref="G31:K31"/>
    <mergeCell ref="Q34:Q35"/>
    <mergeCell ref="R34:R35"/>
    <mergeCell ref="S34:S35"/>
    <mergeCell ref="T34:T35"/>
    <mergeCell ref="A36:X36"/>
    <mergeCell ref="A37:X37"/>
    <mergeCell ref="T32:T33"/>
    <mergeCell ref="B34:B35"/>
    <mergeCell ref="C34:C35"/>
    <mergeCell ref="D34:D35"/>
    <mergeCell ref="E34:E35"/>
    <mergeCell ref="F34:F35"/>
    <mergeCell ref="G34:K35"/>
    <mergeCell ref="L34:N35"/>
    <mergeCell ref="O34:O35"/>
    <mergeCell ref="P34:P35"/>
    <mergeCell ref="L32:N33"/>
    <mergeCell ref="O32:O33"/>
    <mergeCell ref="P32:P33"/>
    <mergeCell ref="Q32:Q33"/>
    <mergeCell ref="R32:R33"/>
    <mergeCell ref="S32:S33"/>
    <mergeCell ref="B32:B33"/>
    <mergeCell ref="C32:C33"/>
    <mergeCell ref="U40:X46"/>
    <mergeCell ref="F41:G41"/>
    <mergeCell ref="H41:L41"/>
    <mergeCell ref="M41:N41"/>
    <mergeCell ref="F42:G42"/>
    <mergeCell ref="H42:L42"/>
    <mergeCell ref="A38:X38"/>
    <mergeCell ref="B39:E39"/>
    <mergeCell ref="F39:G39"/>
    <mergeCell ref="H39:L39"/>
    <mergeCell ref="M39:N39"/>
    <mergeCell ref="O39:R39"/>
    <mergeCell ref="S39:T39"/>
    <mergeCell ref="U39:X39"/>
    <mergeCell ref="M45:N45"/>
    <mergeCell ref="F46:G46"/>
    <mergeCell ref="H46:L46"/>
    <mergeCell ref="M46:N46"/>
    <mergeCell ref="F47:G47"/>
    <mergeCell ref="H47:L47"/>
    <mergeCell ref="M47:N47"/>
    <mergeCell ref="M42:N42"/>
    <mergeCell ref="A43:A47"/>
    <mergeCell ref="F43:G43"/>
    <mergeCell ref="H43:L43"/>
    <mergeCell ref="M43:N43"/>
    <mergeCell ref="F44:G44"/>
    <mergeCell ref="H44:L44"/>
    <mergeCell ref="M44:N44"/>
    <mergeCell ref="F45:G45"/>
    <mergeCell ref="H45:L45"/>
    <mergeCell ref="A40:A42"/>
    <mergeCell ref="F40:G40"/>
    <mergeCell ref="H40:L40"/>
    <mergeCell ref="M40:N40"/>
    <mergeCell ref="A57:X58"/>
    <mergeCell ref="A59:X59"/>
    <mergeCell ref="E50:S50"/>
    <mergeCell ref="B53:C53"/>
    <mergeCell ref="D53:E53"/>
    <mergeCell ref="G53:J53"/>
    <mergeCell ref="B55:D55"/>
    <mergeCell ref="O55:P55"/>
    <mergeCell ref="U47:X47"/>
    <mergeCell ref="A48:A49"/>
    <mergeCell ref="F48:G48"/>
    <mergeCell ref="H48:L48"/>
    <mergeCell ref="U48:X48"/>
    <mergeCell ref="F49:G49"/>
    <mergeCell ref="H49:L49"/>
    <mergeCell ref="U49:X49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scale="4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0" r:id="rId4" name="Check Box 96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336550</xdr:rowOff>
                  </from>
                  <to>
                    <xdr:col>7</xdr:col>
                    <xdr:colOff>82550</xdr:colOff>
                    <xdr:row>56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" name="Check Box 97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49</xdr:row>
                    <xdr:rowOff>336550</xdr:rowOff>
                  </from>
                  <to>
                    <xdr:col>4</xdr:col>
                    <xdr:colOff>57150</xdr:colOff>
                    <xdr:row>56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D89-B7A4-4B8F-A8E4-1D46338560D1}">
  <sheetPr>
    <pageSetUpPr fitToPage="1"/>
  </sheetPr>
  <dimension ref="A1:Y61"/>
  <sheetViews>
    <sheetView view="pageBreakPreview" zoomScale="60" zoomScaleNormal="50" workbookViewId="0">
      <selection activeCell="S2" sqref="S2"/>
    </sheetView>
  </sheetViews>
  <sheetFormatPr defaultRowHeight="18"/>
  <cols>
    <col min="1" max="1" width="20.25" customWidth="1"/>
    <col min="2" max="2" width="4.33203125" customWidth="1"/>
    <col min="3" max="3" width="4.08203125" customWidth="1"/>
    <col min="4" max="4" width="4.58203125" customWidth="1"/>
    <col min="5" max="5" width="6.6640625" customWidth="1"/>
    <col min="6" max="6" width="8.1640625" customWidth="1"/>
    <col min="7" max="7" width="4.25" customWidth="1"/>
    <col min="8" max="8" width="9.5" customWidth="1"/>
    <col min="9" max="9" width="4.25" customWidth="1"/>
    <col min="10" max="10" width="12.33203125" customWidth="1"/>
    <col min="11" max="11" width="18.4140625" customWidth="1"/>
    <col min="12" max="12" width="4" customWidth="1"/>
    <col min="13" max="13" width="13.75" customWidth="1"/>
    <col min="14" max="14" width="4.33203125" customWidth="1"/>
    <col min="15" max="15" width="5.58203125" customWidth="1"/>
    <col min="16" max="16" width="3.58203125" customWidth="1"/>
    <col min="17" max="17" width="5.5" customWidth="1"/>
    <col min="18" max="18" width="4.9140625" customWidth="1"/>
    <col min="19" max="19" width="12.1640625" customWidth="1"/>
    <col min="20" max="20" width="7.08203125" bestFit="1" customWidth="1"/>
    <col min="21" max="21" width="5.9140625" customWidth="1"/>
    <col min="22" max="22" width="7.9140625" customWidth="1"/>
    <col min="23" max="23" width="7.58203125" customWidth="1"/>
    <col min="24" max="24" width="3.33203125" customWidth="1"/>
  </cols>
  <sheetData>
    <row r="1" spans="1:25" ht="26.25" customHeight="1" thickBot="1">
      <c r="A1" s="436" t="s">
        <v>0</v>
      </c>
      <c r="B1" s="436"/>
      <c r="C1" s="436"/>
      <c r="D1" s="436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1"/>
    </row>
    <row r="2" spans="1:25" ht="27" customHeight="1" thickBot="1">
      <c r="A2" s="155" t="str">
        <f>IF('[1]食事申込書①（日帰り～2泊3日）'!A2=0,"",'[1]食事申込書①（日帰り～2泊3日）'!A2)</f>
        <v/>
      </c>
      <c r="B2" s="439" t="s">
        <v>1</v>
      </c>
      <c r="C2" s="439"/>
      <c r="D2" s="440"/>
      <c r="E2" s="3" t="s">
        <v>2</v>
      </c>
      <c r="F2" s="156" t="str">
        <f>IF('[1]食事申込書①（日帰り～2泊3日）'!F2=0,"",'[1]食事申込書①（日帰り～2泊3日）'!F2)</f>
        <v/>
      </c>
      <c r="G2" s="439" t="s">
        <v>3</v>
      </c>
      <c r="H2" s="439"/>
      <c r="I2" s="5"/>
      <c r="J2" s="6" t="s">
        <v>4</v>
      </c>
      <c r="K2" s="7" t="s">
        <v>5</v>
      </c>
      <c r="L2" s="7"/>
      <c r="M2" s="7"/>
      <c r="N2" s="8" t="s">
        <v>6</v>
      </c>
      <c r="O2" s="9"/>
      <c r="P2" s="9"/>
      <c r="Q2" s="441" t="s">
        <v>7</v>
      </c>
      <c r="R2" s="441"/>
      <c r="S2" s="157" t="str">
        <f>IF('食事申込書①（日帰り～２泊３日）'!S2=0,"",'食事申込書①（日帰り～２泊３日）'!S2)</f>
        <v/>
      </c>
      <c r="T2" s="10" t="s">
        <v>8</v>
      </c>
      <c r="U2" s="157" t="str">
        <f>IF('食事申込書①（日帰り～２泊３日）'!U2=0,"",'食事申込書①（日帰り～２泊３日）'!U2)</f>
        <v/>
      </c>
      <c r="V2" s="10" t="s">
        <v>9</v>
      </c>
      <c r="W2" s="157" t="str">
        <f>IF('食事申込書①（日帰り～２泊３日）'!W2=0,"",'食事申込書①（日帰り～２泊３日）'!W2)</f>
        <v/>
      </c>
      <c r="X2" s="8" t="s">
        <v>10</v>
      </c>
      <c r="Y2" s="1"/>
    </row>
    <row r="3" spans="1:25" ht="12.75" customHeight="1" thickBo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</row>
    <row r="4" spans="1:25" ht="17.25" hidden="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40.5" customHeight="1" thickBot="1">
      <c r="A5" s="443" t="s">
        <v>110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5"/>
    </row>
    <row r="6" spans="1:25" ht="7.5" customHeight="1"/>
    <row r="7" spans="1:25" s="12" customFormat="1" ht="33" customHeight="1">
      <c r="A7" s="409" t="s">
        <v>11</v>
      </c>
      <c r="B7" s="411"/>
      <c r="C7" s="412"/>
      <c r="D7" s="412"/>
      <c r="E7" s="412"/>
      <c r="F7" s="412"/>
      <c r="G7" s="412"/>
      <c r="H7" s="412"/>
      <c r="I7" s="412"/>
      <c r="J7" s="412"/>
      <c r="K7" s="412"/>
      <c r="L7" s="413"/>
      <c r="M7" s="417" t="s">
        <v>12</v>
      </c>
      <c r="N7" s="418"/>
      <c r="O7" s="423" t="s">
        <v>13</v>
      </c>
      <c r="P7" s="424"/>
      <c r="Q7" s="424"/>
      <c r="R7" s="425"/>
      <c r="S7" s="426"/>
      <c r="T7" s="472"/>
      <c r="U7" s="472"/>
      <c r="V7" s="472"/>
      <c r="W7" s="472"/>
      <c r="X7" s="473"/>
    </row>
    <row r="8" spans="1:25" s="12" customFormat="1" ht="36.75" customHeight="1">
      <c r="A8" s="410"/>
      <c r="B8" s="414"/>
      <c r="C8" s="415"/>
      <c r="D8" s="415"/>
      <c r="E8" s="415"/>
      <c r="F8" s="415"/>
      <c r="G8" s="415"/>
      <c r="H8" s="415"/>
      <c r="I8" s="415"/>
      <c r="J8" s="415"/>
      <c r="K8" s="415"/>
      <c r="L8" s="416"/>
      <c r="M8" s="419"/>
      <c r="N8" s="420"/>
      <c r="O8" s="429" t="s">
        <v>14</v>
      </c>
      <c r="P8" s="430"/>
      <c r="Q8" s="430"/>
      <c r="R8" s="431"/>
      <c r="S8" s="13"/>
      <c r="T8" s="14" t="s">
        <v>15</v>
      </c>
      <c r="U8" s="15"/>
      <c r="V8" s="14" t="s">
        <v>15</v>
      </c>
      <c r="W8" s="397"/>
      <c r="X8" s="398"/>
    </row>
    <row r="9" spans="1:25" s="12" customFormat="1" ht="30" customHeight="1">
      <c r="A9" s="16" t="s">
        <v>16</v>
      </c>
      <c r="B9" s="17"/>
      <c r="C9" s="18" t="s">
        <v>9</v>
      </c>
      <c r="D9" s="432"/>
      <c r="E9" s="432"/>
      <c r="F9" s="19" t="s">
        <v>10</v>
      </c>
      <c r="G9" s="19" t="s">
        <v>17</v>
      </c>
      <c r="H9" s="432"/>
      <c r="I9" s="432"/>
      <c r="J9" s="18" t="s">
        <v>9</v>
      </c>
      <c r="K9" s="19"/>
      <c r="L9" s="20" t="s">
        <v>10</v>
      </c>
      <c r="M9" s="421"/>
      <c r="N9" s="422"/>
      <c r="O9" s="433" t="s">
        <v>18</v>
      </c>
      <c r="P9" s="434"/>
      <c r="Q9" s="434"/>
      <c r="R9" s="435"/>
      <c r="S9" s="13"/>
      <c r="T9" s="14" t="s">
        <v>15</v>
      </c>
      <c r="U9" s="15"/>
      <c r="V9" s="14" t="s">
        <v>15</v>
      </c>
      <c r="W9" s="397"/>
      <c r="X9" s="398"/>
    </row>
    <row r="10" spans="1:25" s="12" customFormat="1" ht="9.75" customHeight="1">
      <c r="A10" s="21"/>
      <c r="B10" s="21"/>
      <c r="C10" s="21"/>
      <c r="D10" s="21"/>
      <c r="E10" s="11"/>
      <c r="F10" s="11"/>
      <c r="G10" s="11"/>
      <c r="H10" s="11"/>
      <c r="I10" s="11"/>
      <c r="J10" s="11"/>
      <c r="K10" s="11"/>
      <c r="L10" s="11"/>
      <c r="M10" s="22"/>
      <c r="N10" s="22"/>
      <c r="O10" s="22"/>
      <c r="P10" s="22"/>
      <c r="Q10" s="23"/>
      <c r="R10" s="23"/>
      <c r="X10"/>
    </row>
    <row r="11" spans="1:25" s="12" customFormat="1" ht="21" hidden="1">
      <c r="A11" s="24" t="s">
        <v>19</v>
      </c>
      <c r="B11" s="25"/>
      <c r="C11" s="25"/>
      <c r="D11" s="25"/>
      <c r="E11" s="26"/>
      <c r="F11" s="26"/>
      <c r="G11" s="26"/>
      <c r="H11" s="26"/>
      <c r="I11" s="26"/>
      <c r="J11" s="27"/>
      <c r="K11" s="28" t="s">
        <v>20</v>
      </c>
      <c r="L11" s="28"/>
      <c r="M11" s="29"/>
      <c r="N11" s="29"/>
      <c r="O11" s="29"/>
      <c r="P11" s="29"/>
      <c r="Q11" s="30"/>
      <c r="R11" s="30"/>
      <c r="S11" s="31"/>
      <c r="T11" s="31"/>
      <c r="U11" s="31"/>
      <c r="V11" s="31"/>
      <c r="W11" s="31"/>
      <c r="X11" s="32"/>
    </row>
    <row r="12" spans="1:25" s="12" customFormat="1" ht="9" customHeight="1" thickBot="1">
      <c r="A12" s="33"/>
      <c r="B12" s="33"/>
      <c r="C12" s="33"/>
      <c r="D12" s="33"/>
    </row>
    <row r="13" spans="1:25" s="12" customFormat="1" ht="23.25" customHeight="1" thickBot="1">
      <c r="A13" s="399" t="s">
        <v>21</v>
      </c>
      <c r="B13" s="402" t="s">
        <v>22</v>
      </c>
      <c r="C13" s="403"/>
      <c r="D13" s="403"/>
      <c r="E13" s="403"/>
      <c r="F13" s="403"/>
      <c r="G13" s="403"/>
      <c r="H13" s="403"/>
      <c r="I13" s="403"/>
      <c r="J13" s="245"/>
      <c r="K13" s="404" t="s">
        <v>23</v>
      </c>
      <c r="L13" s="405"/>
      <c r="M13" s="404" t="s">
        <v>24</v>
      </c>
      <c r="N13" s="405"/>
      <c r="O13" s="404" t="s">
        <v>25</v>
      </c>
      <c r="P13" s="406"/>
      <c r="Q13" s="406"/>
      <c r="R13" s="405"/>
      <c r="S13" s="404" t="s">
        <v>26</v>
      </c>
      <c r="T13" s="405"/>
      <c r="U13" s="407" t="s">
        <v>27</v>
      </c>
      <c r="V13" s="407"/>
      <c r="W13" s="407"/>
      <c r="X13" s="408"/>
    </row>
    <row r="14" spans="1:25" s="12" customFormat="1" ht="28.5" customHeight="1" thickTop="1">
      <c r="A14" s="400"/>
      <c r="B14" s="469" t="s">
        <v>102</v>
      </c>
      <c r="C14" s="470"/>
      <c r="D14" s="470"/>
      <c r="E14" s="471"/>
      <c r="F14" s="387"/>
      <c r="G14" s="284" t="s">
        <v>9</v>
      </c>
      <c r="H14" s="284"/>
      <c r="I14" s="380" t="s">
        <v>10</v>
      </c>
      <c r="J14" s="158" t="s">
        <v>33</v>
      </c>
      <c r="K14" s="107"/>
      <c r="L14" s="159" t="s">
        <v>30</v>
      </c>
      <c r="M14" s="107"/>
      <c r="N14" s="160" t="s">
        <v>30</v>
      </c>
      <c r="O14" s="465"/>
      <c r="P14" s="466"/>
      <c r="Q14" s="466"/>
      <c r="R14" s="161" t="s">
        <v>30</v>
      </c>
      <c r="S14" s="107"/>
      <c r="T14" s="160" t="s">
        <v>30</v>
      </c>
      <c r="U14" s="467">
        <f t="shared" ref="U14:U21" si="0">SUM(S14,O14,M14,K14)</f>
        <v>0</v>
      </c>
      <c r="V14" s="468"/>
      <c r="W14" s="468"/>
      <c r="X14" s="162" t="s">
        <v>30</v>
      </c>
    </row>
    <row r="15" spans="1:25" s="12" customFormat="1" ht="28.5" customHeight="1">
      <c r="A15" s="400"/>
      <c r="B15" s="381"/>
      <c r="C15" s="382"/>
      <c r="D15" s="382"/>
      <c r="E15" s="383"/>
      <c r="F15" s="388"/>
      <c r="G15" s="382"/>
      <c r="H15" s="382"/>
      <c r="I15" s="383"/>
      <c r="J15" s="163" t="s">
        <v>29</v>
      </c>
      <c r="K15" s="125"/>
      <c r="L15" s="164" t="s">
        <v>30</v>
      </c>
      <c r="M15" s="125"/>
      <c r="N15" s="164" t="s">
        <v>30</v>
      </c>
      <c r="O15" s="194"/>
      <c r="P15" s="195"/>
      <c r="Q15" s="195"/>
      <c r="R15" s="165" t="s">
        <v>30</v>
      </c>
      <c r="S15" s="125"/>
      <c r="T15" s="164" t="s">
        <v>30</v>
      </c>
      <c r="U15" s="461">
        <f t="shared" si="0"/>
        <v>0</v>
      </c>
      <c r="V15" s="462"/>
      <c r="W15" s="462"/>
      <c r="X15" s="166" t="s">
        <v>30</v>
      </c>
    </row>
    <row r="16" spans="1:25" s="12" customFormat="1" ht="28.5" customHeight="1">
      <c r="A16" s="400"/>
      <c r="B16" s="390"/>
      <c r="C16" s="290"/>
      <c r="D16" s="290"/>
      <c r="E16" s="391"/>
      <c r="F16" s="392"/>
      <c r="G16" s="290"/>
      <c r="H16" s="290"/>
      <c r="I16" s="391"/>
      <c r="J16" s="40" t="s">
        <v>31</v>
      </c>
      <c r="K16" s="41"/>
      <c r="L16" s="42" t="s">
        <v>30</v>
      </c>
      <c r="M16" s="41"/>
      <c r="N16" s="42" t="s">
        <v>30</v>
      </c>
      <c r="O16" s="392"/>
      <c r="P16" s="290"/>
      <c r="Q16" s="290"/>
      <c r="R16" s="43" t="s">
        <v>30</v>
      </c>
      <c r="S16" s="41"/>
      <c r="T16" s="42" t="s">
        <v>30</v>
      </c>
      <c r="U16" s="463">
        <f t="shared" si="0"/>
        <v>0</v>
      </c>
      <c r="V16" s="464"/>
      <c r="W16" s="464"/>
      <c r="X16" s="58" t="s">
        <v>30</v>
      </c>
    </row>
    <row r="17" spans="1:24" s="12" customFormat="1" ht="28.5" customHeight="1">
      <c r="A17" s="400"/>
      <c r="B17" s="379" t="s">
        <v>103</v>
      </c>
      <c r="C17" s="284"/>
      <c r="D17" s="284"/>
      <c r="E17" s="380"/>
      <c r="F17" s="387"/>
      <c r="G17" s="284" t="s">
        <v>9</v>
      </c>
      <c r="H17" s="284"/>
      <c r="I17" s="380" t="s">
        <v>10</v>
      </c>
      <c r="J17" s="167" t="s">
        <v>33</v>
      </c>
      <c r="K17" s="168"/>
      <c r="L17" s="47" t="s">
        <v>30</v>
      </c>
      <c r="M17" s="168"/>
      <c r="N17" s="47" t="s">
        <v>30</v>
      </c>
      <c r="O17" s="457"/>
      <c r="P17" s="458"/>
      <c r="Q17" s="458"/>
      <c r="R17" s="169" t="s">
        <v>30</v>
      </c>
      <c r="S17" s="168"/>
      <c r="T17" s="47" t="s">
        <v>30</v>
      </c>
      <c r="U17" s="361">
        <f t="shared" si="0"/>
        <v>0</v>
      </c>
      <c r="V17" s="362"/>
      <c r="W17" s="362"/>
      <c r="X17" s="170" t="s">
        <v>30</v>
      </c>
    </row>
    <row r="18" spans="1:24" s="12" customFormat="1" ht="28.5" customHeight="1">
      <c r="A18" s="400"/>
      <c r="B18" s="381"/>
      <c r="C18" s="382"/>
      <c r="D18" s="382"/>
      <c r="E18" s="383"/>
      <c r="F18" s="388"/>
      <c r="G18" s="382"/>
      <c r="H18" s="382"/>
      <c r="I18" s="383"/>
      <c r="J18" s="163" t="s">
        <v>29</v>
      </c>
      <c r="K18" s="125"/>
      <c r="L18" s="164" t="s">
        <v>30</v>
      </c>
      <c r="M18" s="125"/>
      <c r="N18" s="164" t="s">
        <v>30</v>
      </c>
      <c r="O18" s="194"/>
      <c r="P18" s="195"/>
      <c r="Q18" s="195"/>
      <c r="R18" s="165" t="s">
        <v>30</v>
      </c>
      <c r="S18" s="125"/>
      <c r="T18" s="164" t="s">
        <v>30</v>
      </c>
      <c r="U18" s="461">
        <f t="shared" si="0"/>
        <v>0</v>
      </c>
      <c r="V18" s="462"/>
      <c r="W18" s="462"/>
      <c r="X18" s="166" t="s">
        <v>30</v>
      </c>
    </row>
    <row r="19" spans="1:24" s="12" customFormat="1" ht="28.5" customHeight="1">
      <c r="A19" s="400"/>
      <c r="B19" s="390"/>
      <c r="C19" s="290"/>
      <c r="D19" s="290"/>
      <c r="E19" s="391"/>
      <c r="F19" s="392"/>
      <c r="G19" s="290"/>
      <c r="H19" s="290"/>
      <c r="I19" s="391"/>
      <c r="J19" s="40" t="s">
        <v>31</v>
      </c>
      <c r="K19" s="41"/>
      <c r="L19" s="42" t="s">
        <v>30</v>
      </c>
      <c r="M19" s="41"/>
      <c r="N19" s="42" t="s">
        <v>30</v>
      </c>
      <c r="O19" s="392"/>
      <c r="P19" s="290"/>
      <c r="Q19" s="290"/>
      <c r="R19" s="43" t="s">
        <v>30</v>
      </c>
      <c r="S19" s="41"/>
      <c r="T19" s="42" t="s">
        <v>30</v>
      </c>
      <c r="U19" s="463">
        <f t="shared" si="0"/>
        <v>0</v>
      </c>
      <c r="V19" s="464"/>
      <c r="W19" s="464"/>
      <c r="X19" s="58" t="s">
        <v>30</v>
      </c>
    </row>
    <row r="20" spans="1:24" s="12" customFormat="1" ht="28.5" customHeight="1">
      <c r="A20" s="400"/>
      <c r="B20" s="379" t="s">
        <v>104</v>
      </c>
      <c r="C20" s="284"/>
      <c r="D20" s="284"/>
      <c r="E20" s="380"/>
      <c r="F20" s="387"/>
      <c r="G20" s="284" t="s">
        <v>9</v>
      </c>
      <c r="H20" s="284"/>
      <c r="I20" s="380" t="s">
        <v>10</v>
      </c>
      <c r="J20" s="167" t="s">
        <v>33</v>
      </c>
      <c r="K20" s="168"/>
      <c r="L20" s="47" t="s">
        <v>30</v>
      </c>
      <c r="M20" s="168"/>
      <c r="N20" s="47" t="s">
        <v>30</v>
      </c>
      <c r="O20" s="457"/>
      <c r="P20" s="458"/>
      <c r="Q20" s="458"/>
      <c r="R20" s="169" t="s">
        <v>30</v>
      </c>
      <c r="S20" s="168"/>
      <c r="T20" s="47" t="s">
        <v>30</v>
      </c>
      <c r="U20" s="361">
        <f t="shared" si="0"/>
        <v>0</v>
      </c>
      <c r="V20" s="362"/>
      <c r="W20" s="362"/>
      <c r="X20" s="170" t="s">
        <v>30</v>
      </c>
    </row>
    <row r="21" spans="1:24" s="12" customFormat="1" ht="28.5" customHeight="1" thickBot="1">
      <c r="A21" s="400"/>
      <c r="B21" s="384"/>
      <c r="C21" s="385"/>
      <c r="D21" s="385"/>
      <c r="E21" s="386"/>
      <c r="F21" s="389"/>
      <c r="G21" s="385"/>
      <c r="H21" s="385"/>
      <c r="I21" s="386"/>
      <c r="J21" s="60" t="s">
        <v>29</v>
      </c>
      <c r="K21" s="61"/>
      <c r="L21" s="62" t="s">
        <v>30</v>
      </c>
      <c r="M21" s="61"/>
      <c r="N21" s="63" t="s">
        <v>30</v>
      </c>
      <c r="O21" s="389"/>
      <c r="P21" s="385"/>
      <c r="Q21" s="385"/>
      <c r="R21" s="62" t="s">
        <v>30</v>
      </c>
      <c r="S21" s="61"/>
      <c r="T21" s="63" t="s">
        <v>30</v>
      </c>
      <c r="U21" s="459">
        <f t="shared" si="0"/>
        <v>0</v>
      </c>
      <c r="V21" s="460"/>
      <c r="W21" s="460"/>
      <c r="X21" s="64" t="s">
        <v>30</v>
      </c>
    </row>
    <row r="22" spans="1:24" s="12" customFormat="1" ht="21.75" customHeight="1" thickTop="1">
      <c r="A22" s="400"/>
      <c r="B22" s="338" t="s">
        <v>35</v>
      </c>
      <c r="C22" s="339"/>
      <c r="D22" s="339"/>
      <c r="E22" s="339"/>
      <c r="F22" s="339"/>
      <c r="G22" s="339"/>
      <c r="H22" s="339"/>
      <c r="I22" s="340"/>
      <c r="J22" s="65" t="s">
        <v>33</v>
      </c>
      <c r="K22" s="344" t="s">
        <v>36</v>
      </c>
      <c r="L22" s="345"/>
      <c r="M22" s="344" t="s">
        <v>37</v>
      </c>
      <c r="N22" s="345"/>
      <c r="O22" s="344" t="s">
        <v>38</v>
      </c>
      <c r="P22" s="346"/>
      <c r="Q22" s="346"/>
      <c r="R22" s="345"/>
      <c r="S22" s="347" t="s">
        <v>39</v>
      </c>
      <c r="T22" s="347"/>
      <c r="U22" s="350"/>
      <c r="V22" s="351"/>
      <c r="W22" s="351"/>
      <c r="X22" s="352"/>
    </row>
    <row r="23" spans="1:24" s="12" customFormat="1" ht="21.75" customHeight="1">
      <c r="A23" s="400"/>
      <c r="B23" s="338"/>
      <c r="C23" s="339"/>
      <c r="D23" s="339"/>
      <c r="E23" s="339"/>
      <c r="F23" s="339"/>
      <c r="G23" s="339"/>
      <c r="H23" s="339"/>
      <c r="I23" s="340"/>
      <c r="J23" s="66" t="s">
        <v>29</v>
      </c>
      <c r="K23" s="316" t="s">
        <v>40</v>
      </c>
      <c r="L23" s="317"/>
      <c r="M23" s="316" t="s">
        <v>41</v>
      </c>
      <c r="N23" s="317"/>
      <c r="O23" s="316" t="s">
        <v>42</v>
      </c>
      <c r="P23" s="318"/>
      <c r="Q23" s="318"/>
      <c r="R23" s="317"/>
      <c r="S23" s="348"/>
      <c r="T23" s="348"/>
      <c r="U23" s="353"/>
      <c r="V23" s="354"/>
      <c r="W23" s="354"/>
      <c r="X23" s="355"/>
    </row>
    <row r="24" spans="1:24" s="12" customFormat="1" ht="21.75" customHeight="1">
      <c r="A24" s="400"/>
      <c r="B24" s="341"/>
      <c r="C24" s="342"/>
      <c r="D24" s="342"/>
      <c r="E24" s="342"/>
      <c r="F24" s="342"/>
      <c r="G24" s="342"/>
      <c r="H24" s="342"/>
      <c r="I24" s="343"/>
      <c r="J24" s="66" t="s">
        <v>31</v>
      </c>
      <c r="K24" s="316" t="s">
        <v>43</v>
      </c>
      <c r="L24" s="317"/>
      <c r="M24" s="316" t="s">
        <v>44</v>
      </c>
      <c r="N24" s="317"/>
      <c r="O24" s="316" t="s">
        <v>45</v>
      </c>
      <c r="P24" s="318"/>
      <c r="Q24" s="318"/>
      <c r="R24" s="317"/>
      <c r="S24" s="349"/>
      <c r="T24" s="349"/>
      <c r="U24" s="356"/>
      <c r="V24" s="357"/>
      <c r="W24" s="357"/>
      <c r="X24" s="358"/>
    </row>
    <row r="25" spans="1:24" s="12" customFormat="1" ht="33" customHeight="1" thickBot="1">
      <c r="A25" s="400"/>
      <c r="B25" s="319" t="s">
        <v>46</v>
      </c>
      <c r="C25" s="320"/>
      <c r="D25" s="320"/>
      <c r="E25" s="320"/>
      <c r="F25" s="320"/>
      <c r="G25" s="320"/>
      <c r="H25" s="320"/>
      <c r="I25" s="321"/>
      <c r="J25" s="322" t="s">
        <v>47</v>
      </c>
      <c r="K25" s="323"/>
      <c r="L25" s="323"/>
      <c r="M25" s="323"/>
      <c r="N25" s="323"/>
      <c r="O25" s="323"/>
      <c r="P25" s="323"/>
      <c r="Q25" s="323"/>
      <c r="R25" s="323"/>
      <c r="S25" s="324"/>
      <c r="T25" s="324"/>
      <c r="U25" s="324"/>
      <c r="V25" s="324"/>
      <c r="W25" s="324"/>
      <c r="X25" s="325"/>
    </row>
    <row r="26" spans="1:24" s="12" customFormat="1" ht="27.75" customHeight="1" thickTop="1">
      <c r="A26" s="400"/>
      <c r="B26" s="326" t="s">
        <v>48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8"/>
    </row>
    <row r="27" spans="1:24" s="12" customFormat="1" ht="11.25" customHeight="1" thickBot="1">
      <c r="A27" s="401"/>
      <c r="B27" s="329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1"/>
    </row>
    <row r="28" spans="1:24" s="12" customFormat="1" ht="19.5" customHeight="1" thickBot="1">
      <c r="A28" s="67"/>
      <c r="B28" s="67"/>
      <c r="C28" s="67"/>
      <c r="D28" s="67"/>
      <c r="E28" s="68"/>
      <c r="F28" s="68"/>
      <c r="G28" s="68"/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s="12" customFormat="1" ht="36.75" customHeight="1" thickBot="1">
      <c r="A29" s="332" t="s">
        <v>49</v>
      </c>
      <c r="B29" s="335" t="s">
        <v>22</v>
      </c>
      <c r="C29" s="304"/>
      <c r="D29" s="304"/>
      <c r="E29" s="303"/>
      <c r="F29" s="240" t="s">
        <v>50</v>
      </c>
      <c r="G29" s="336"/>
      <c r="H29" s="241"/>
      <c r="I29" s="247" t="s">
        <v>51</v>
      </c>
      <c r="J29" s="248"/>
      <c r="K29" s="337"/>
      <c r="L29" s="70"/>
      <c r="M29" s="71" t="s">
        <v>52</v>
      </c>
      <c r="N29" s="71"/>
      <c r="O29" s="302" t="s">
        <v>53</v>
      </c>
      <c r="P29" s="304"/>
      <c r="Q29" s="304"/>
      <c r="R29" s="303"/>
      <c r="S29" s="302" t="s">
        <v>54</v>
      </c>
      <c r="T29" s="303"/>
      <c r="U29" s="302" t="s">
        <v>55</v>
      </c>
      <c r="V29" s="304"/>
      <c r="W29" s="304"/>
      <c r="X29" s="305"/>
    </row>
    <row r="30" spans="1:24" s="12" customFormat="1" ht="51.5" customHeight="1" thickTop="1">
      <c r="A30" s="333"/>
      <c r="B30" s="306"/>
      <c r="C30" s="307" t="s">
        <v>9</v>
      </c>
      <c r="D30" s="308"/>
      <c r="E30" s="309" t="s">
        <v>10</v>
      </c>
      <c r="F30" s="72"/>
      <c r="G30" s="310" t="s">
        <v>56</v>
      </c>
      <c r="H30" s="311"/>
      <c r="I30" s="311"/>
      <c r="J30" s="311"/>
      <c r="K30" s="312"/>
      <c r="L30" s="313" t="s">
        <v>57</v>
      </c>
      <c r="M30" s="314"/>
      <c r="N30" s="315"/>
      <c r="O30" s="73"/>
      <c r="P30" s="74" t="s">
        <v>58</v>
      </c>
      <c r="Q30" s="75"/>
      <c r="R30" s="76" t="s">
        <v>59</v>
      </c>
      <c r="S30" s="77"/>
      <c r="T30" s="78" t="s">
        <v>60</v>
      </c>
      <c r="U30" s="79">
        <v>6</v>
      </c>
      <c r="V30" s="80" t="s">
        <v>61</v>
      </c>
      <c r="W30" s="81"/>
      <c r="X30" s="82" t="s">
        <v>62</v>
      </c>
    </row>
    <row r="31" spans="1:24" s="12" customFormat="1" ht="51.75" customHeight="1">
      <c r="A31" s="333"/>
      <c r="B31" s="294"/>
      <c r="C31" s="295"/>
      <c r="D31" s="296"/>
      <c r="E31" s="297"/>
      <c r="F31" s="83"/>
      <c r="G31" s="299" t="s">
        <v>63</v>
      </c>
      <c r="H31" s="300"/>
      <c r="I31" s="300"/>
      <c r="J31" s="300"/>
      <c r="K31" s="301"/>
      <c r="L31" s="286"/>
      <c r="M31" s="287"/>
      <c r="N31" s="288"/>
      <c r="O31" s="84"/>
      <c r="P31" s="85" t="s">
        <v>58</v>
      </c>
      <c r="Q31" s="86"/>
      <c r="R31" s="87" t="s">
        <v>59</v>
      </c>
      <c r="S31" s="88"/>
      <c r="T31" s="89" t="s">
        <v>60</v>
      </c>
      <c r="U31" s="90"/>
      <c r="V31" s="91" t="s">
        <v>61</v>
      </c>
      <c r="W31" s="92"/>
      <c r="X31" s="93" t="s">
        <v>62</v>
      </c>
    </row>
    <row r="32" spans="1:24" s="12" customFormat="1" ht="37.5" customHeight="1">
      <c r="A32" s="333"/>
      <c r="B32" s="260"/>
      <c r="C32" s="262" t="s">
        <v>9</v>
      </c>
      <c r="D32" s="264"/>
      <c r="E32" s="266" t="s">
        <v>10</v>
      </c>
      <c r="F32" s="453"/>
      <c r="G32" s="454" t="s">
        <v>105</v>
      </c>
      <c r="H32" s="455"/>
      <c r="I32" s="455"/>
      <c r="J32" s="455"/>
      <c r="K32" s="456"/>
      <c r="L32" s="276" t="s">
        <v>65</v>
      </c>
      <c r="M32" s="277"/>
      <c r="N32" s="278"/>
      <c r="O32" s="449"/>
      <c r="P32" s="382" t="s">
        <v>58</v>
      </c>
      <c r="Q32" s="450"/>
      <c r="R32" s="451" t="s">
        <v>59</v>
      </c>
      <c r="S32" s="452"/>
      <c r="T32" s="448" t="s">
        <v>60</v>
      </c>
      <c r="U32" s="94"/>
      <c r="V32" s="95" t="s">
        <v>61</v>
      </c>
      <c r="W32" s="96"/>
      <c r="X32" s="97" t="s">
        <v>62</v>
      </c>
    </row>
    <row r="33" spans="1:24" s="12" customFormat="1" ht="33.5" customHeight="1">
      <c r="A33" s="333"/>
      <c r="B33" s="294"/>
      <c r="C33" s="295"/>
      <c r="D33" s="296"/>
      <c r="E33" s="297"/>
      <c r="F33" s="298"/>
      <c r="G33" s="299"/>
      <c r="H33" s="300"/>
      <c r="I33" s="300"/>
      <c r="J33" s="300"/>
      <c r="K33" s="301"/>
      <c r="L33" s="286"/>
      <c r="M33" s="287"/>
      <c r="N33" s="288"/>
      <c r="O33" s="289"/>
      <c r="P33" s="290"/>
      <c r="Q33" s="291"/>
      <c r="R33" s="292"/>
      <c r="S33" s="293"/>
      <c r="T33" s="259"/>
      <c r="U33" s="90"/>
      <c r="V33" s="91" t="s">
        <v>61</v>
      </c>
      <c r="W33" s="92"/>
      <c r="X33" s="93" t="s">
        <v>62</v>
      </c>
    </row>
    <row r="34" spans="1:24" s="12" customFormat="1" ht="36" customHeight="1">
      <c r="A34" s="333"/>
      <c r="B34" s="260"/>
      <c r="C34" s="262" t="s">
        <v>9</v>
      </c>
      <c r="D34" s="264"/>
      <c r="E34" s="266" t="s">
        <v>10</v>
      </c>
      <c r="F34" s="268"/>
      <c r="G34" s="270" t="s">
        <v>66</v>
      </c>
      <c r="H34" s="271"/>
      <c r="I34" s="271"/>
      <c r="J34" s="271"/>
      <c r="K34" s="272"/>
      <c r="L34" s="276" t="s">
        <v>67</v>
      </c>
      <c r="M34" s="277"/>
      <c r="N34" s="278"/>
      <c r="O34" s="282"/>
      <c r="P34" s="284" t="s">
        <v>58</v>
      </c>
      <c r="Q34" s="250"/>
      <c r="R34" s="252" t="s">
        <v>59</v>
      </c>
      <c r="S34" s="254"/>
      <c r="T34" s="256" t="s">
        <v>60</v>
      </c>
      <c r="U34" s="94"/>
      <c r="V34" s="95" t="s">
        <v>61</v>
      </c>
      <c r="W34" s="96"/>
      <c r="X34" s="97" t="s">
        <v>62</v>
      </c>
    </row>
    <row r="35" spans="1:24" s="12" customFormat="1" ht="37" customHeight="1" thickBot="1">
      <c r="A35" s="334"/>
      <c r="B35" s="261"/>
      <c r="C35" s="263"/>
      <c r="D35" s="265"/>
      <c r="E35" s="267"/>
      <c r="F35" s="269"/>
      <c r="G35" s="273"/>
      <c r="H35" s="274"/>
      <c r="I35" s="274"/>
      <c r="J35" s="274"/>
      <c r="K35" s="275"/>
      <c r="L35" s="279"/>
      <c r="M35" s="280"/>
      <c r="N35" s="281"/>
      <c r="O35" s="283"/>
      <c r="P35" s="285"/>
      <c r="Q35" s="251"/>
      <c r="R35" s="253"/>
      <c r="S35" s="255"/>
      <c r="T35" s="257"/>
      <c r="U35" s="98"/>
      <c r="V35" s="99" t="s">
        <v>61</v>
      </c>
      <c r="W35" s="100"/>
      <c r="X35" s="101" t="s">
        <v>62</v>
      </c>
    </row>
    <row r="36" spans="1:24" s="12" customFormat="1" ht="28.5" customHeight="1">
      <c r="A36" s="258" t="s">
        <v>68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</row>
    <row r="37" spans="1:24" s="12" customFormat="1" ht="21.75" customHeight="1">
      <c r="A37" s="183" t="s">
        <v>69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1:24" s="12" customFormat="1" ht="9.75" customHeight="1" thickBo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spans="1:24" s="12" customFormat="1" ht="40.5" customHeight="1" thickBot="1">
      <c r="A39" s="102"/>
      <c r="B39" s="237" t="s">
        <v>22</v>
      </c>
      <c r="C39" s="238"/>
      <c r="D39" s="238"/>
      <c r="E39" s="239"/>
      <c r="F39" s="240" t="s">
        <v>50</v>
      </c>
      <c r="G39" s="241"/>
      <c r="H39" s="242" t="s">
        <v>51</v>
      </c>
      <c r="I39" s="242"/>
      <c r="J39" s="242"/>
      <c r="K39" s="242"/>
      <c r="L39" s="243"/>
      <c r="M39" s="244" t="s">
        <v>70</v>
      </c>
      <c r="N39" s="245"/>
      <c r="O39" s="246" t="s">
        <v>53</v>
      </c>
      <c r="P39" s="238"/>
      <c r="Q39" s="238"/>
      <c r="R39" s="239"/>
      <c r="S39" s="246" t="s">
        <v>54</v>
      </c>
      <c r="T39" s="239"/>
      <c r="U39" s="247"/>
      <c r="V39" s="248"/>
      <c r="W39" s="248"/>
      <c r="X39" s="249"/>
    </row>
    <row r="40" spans="1:24" s="12" customFormat="1" ht="26.25" customHeight="1" thickTop="1">
      <c r="A40" s="214" t="s">
        <v>106</v>
      </c>
      <c r="B40" s="103"/>
      <c r="C40" s="104" t="s">
        <v>9</v>
      </c>
      <c r="D40" s="105"/>
      <c r="E40" s="106" t="s">
        <v>10</v>
      </c>
      <c r="F40" s="216"/>
      <c r="G40" s="217"/>
      <c r="H40" s="218" t="s">
        <v>72</v>
      </c>
      <c r="I40" s="218"/>
      <c r="J40" s="218"/>
      <c r="K40" s="218"/>
      <c r="L40" s="219"/>
      <c r="M40" s="220" t="s">
        <v>73</v>
      </c>
      <c r="N40" s="221"/>
      <c r="O40" s="73"/>
      <c r="P40" s="74" t="s">
        <v>58</v>
      </c>
      <c r="Q40" s="75"/>
      <c r="R40" s="76" t="s">
        <v>59</v>
      </c>
      <c r="S40" s="107"/>
      <c r="T40" s="108" t="s">
        <v>74</v>
      </c>
      <c r="U40" s="226" t="s">
        <v>75</v>
      </c>
      <c r="V40" s="227"/>
      <c r="W40" s="227"/>
      <c r="X40" s="228"/>
    </row>
    <row r="41" spans="1:24" s="12" customFormat="1" ht="26.25" customHeight="1">
      <c r="A41" s="215"/>
      <c r="B41" s="109"/>
      <c r="C41" s="110" t="s">
        <v>9</v>
      </c>
      <c r="D41" s="111"/>
      <c r="E41" s="112" t="s">
        <v>10</v>
      </c>
      <c r="F41" s="189"/>
      <c r="G41" s="190"/>
      <c r="H41" s="205" t="s">
        <v>76</v>
      </c>
      <c r="I41" s="205"/>
      <c r="J41" s="205"/>
      <c r="K41" s="205"/>
      <c r="L41" s="206"/>
      <c r="M41" s="203" t="s">
        <v>73</v>
      </c>
      <c r="N41" s="204"/>
      <c r="O41" s="113"/>
      <c r="P41" s="114" t="s">
        <v>58</v>
      </c>
      <c r="Q41" s="115"/>
      <c r="R41" s="116" t="s">
        <v>59</v>
      </c>
      <c r="S41" s="117"/>
      <c r="T41" s="114" t="s">
        <v>74</v>
      </c>
      <c r="U41" s="229"/>
      <c r="V41" s="230"/>
      <c r="W41" s="230"/>
      <c r="X41" s="231"/>
    </row>
    <row r="42" spans="1:24" s="12" customFormat="1" ht="26.25" customHeight="1" thickBot="1">
      <c r="A42" s="215"/>
      <c r="B42" s="118"/>
      <c r="C42" s="119" t="s">
        <v>9</v>
      </c>
      <c r="D42" s="120"/>
      <c r="E42" s="121" t="s">
        <v>10</v>
      </c>
      <c r="F42" s="235"/>
      <c r="G42" s="236"/>
      <c r="H42" s="205" t="s">
        <v>77</v>
      </c>
      <c r="I42" s="205"/>
      <c r="J42" s="205"/>
      <c r="K42" s="205"/>
      <c r="L42" s="206"/>
      <c r="M42" s="203" t="s">
        <v>78</v>
      </c>
      <c r="N42" s="204"/>
      <c r="O42" s="122"/>
      <c r="P42" s="108" t="s">
        <v>58</v>
      </c>
      <c r="Q42" s="123"/>
      <c r="R42" s="124" t="s">
        <v>59</v>
      </c>
      <c r="S42" s="125"/>
      <c r="T42" s="114" t="s">
        <v>74</v>
      </c>
      <c r="U42" s="229"/>
      <c r="V42" s="230"/>
      <c r="W42" s="230"/>
      <c r="X42" s="231"/>
    </row>
    <row r="43" spans="1:24" s="12" customFormat="1" ht="26.25" customHeight="1" thickTop="1">
      <c r="A43" s="214" t="s">
        <v>79</v>
      </c>
      <c r="B43" s="103"/>
      <c r="C43" s="104" t="s">
        <v>9</v>
      </c>
      <c r="D43" s="105"/>
      <c r="E43" s="106" t="s">
        <v>10</v>
      </c>
      <c r="F43" s="216"/>
      <c r="G43" s="217"/>
      <c r="H43" s="218" t="s">
        <v>80</v>
      </c>
      <c r="I43" s="218"/>
      <c r="J43" s="218"/>
      <c r="K43" s="218"/>
      <c r="L43" s="219"/>
      <c r="M43" s="220" t="s">
        <v>81</v>
      </c>
      <c r="N43" s="221"/>
      <c r="O43" s="73"/>
      <c r="P43" s="74" t="s">
        <v>58</v>
      </c>
      <c r="Q43" s="75"/>
      <c r="R43" s="76" t="s">
        <v>59</v>
      </c>
      <c r="S43" s="107"/>
      <c r="T43" s="126" t="s">
        <v>74</v>
      </c>
      <c r="U43" s="229"/>
      <c r="V43" s="230"/>
      <c r="W43" s="230"/>
      <c r="X43" s="231"/>
    </row>
    <row r="44" spans="1:24" s="12" customFormat="1" ht="26.25" customHeight="1">
      <c r="A44" s="215"/>
      <c r="B44" s="109"/>
      <c r="C44" s="110" t="s">
        <v>9</v>
      </c>
      <c r="D44" s="111"/>
      <c r="E44" s="112" t="s">
        <v>10</v>
      </c>
      <c r="F44" s="222"/>
      <c r="G44" s="223"/>
      <c r="H44" s="205" t="s">
        <v>82</v>
      </c>
      <c r="I44" s="205"/>
      <c r="J44" s="205"/>
      <c r="K44" s="205"/>
      <c r="L44" s="206"/>
      <c r="M44" s="203" t="s">
        <v>81</v>
      </c>
      <c r="N44" s="204"/>
      <c r="O44" s="113"/>
      <c r="P44" s="114" t="s">
        <v>58</v>
      </c>
      <c r="Q44" s="115"/>
      <c r="R44" s="116" t="s">
        <v>59</v>
      </c>
      <c r="S44" s="125"/>
      <c r="T44" s="108" t="s">
        <v>74</v>
      </c>
      <c r="U44" s="229"/>
      <c r="V44" s="230"/>
      <c r="W44" s="230"/>
      <c r="X44" s="231"/>
    </row>
    <row r="45" spans="1:24" s="12" customFormat="1" ht="26.25" customHeight="1">
      <c r="A45" s="215"/>
      <c r="B45" s="109"/>
      <c r="C45" s="110" t="s">
        <v>9</v>
      </c>
      <c r="D45" s="111"/>
      <c r="E45" s="112" t="s">
        <v>10</v>
      </c>
      <c r="F45" s="189"/>
      <c r="G45" s="190"/>
      <c r="H45" s="224" t="s">
        <v>83</v>
      </c>
      <c r="I45" s="224"/>
      <c r="J45" s="224"/>
      <c r="K45" s="224"/>
      <c r="L45" s="225"/>
      <c r="M45" s="203" t="s">
        <v>84</v>
      </c>
      <c r="N45" s="204"/>
      <c r="O45" s="113"/>
      <c r="P45" s="114" t="s">
        <v>58</v>
      </c>
      <c r="Q45" s="115"/>
      <c r="R45" s="116" t="s">
        <v>59</v>
      </c>
      <c r="S45" s="117"/>
      <c r="T45" s="114" t="s">
        <v>74</v>
      </c>
      <c r="U45" s="229"/>
      <c r="V45" s="230"/>
      <c r="W45" s="230"/>
      <c r="X45" s="231"/>
    </row>
    <row r="46" spans="1:24" s="12" customFormat="1" ht="26.25" customHeight="1">
      <c r="A46" s="215"/>
      <c r="B46" s="109"/>
      <c r="C46" s="110" t="s">
        <v>9</v>
      </c>
      <c r="D46" s="111"/>
      <c r="E46" s="112" t="s">
        <v>10</v>
      </c>
      <c r="F46" s="189"/>
      <c r="G46" s="190"/>
      <c r="H46" s="205" t="s">
        <v>85</v>
      </c>
      <c r="I46" s="205"/>
      <c r="J46" s="205"/>
      <c r="K46" s="205"/>
      <c r="L46" s="206"/>
      <c r="M46" s="203" t="s">
        <v>86</v>
      </c>
      <c r="N46" s="204"/>
      <c r="O46" s="113"/>
      <c r="P46" s="114" t="s">
        <v>58</v>
      </c>
      <c r="Q46" s="115"/>
      <c r="R46" s="116" t="s">
        <v>59</v>
      </c>
      <c r="S46" s="117"/>
      <c r="T46" s="114" t="s">
        <v>74</v>
      </c>
      <c r="U46" s="232"/>
      <c r="V46" s="233"/>
      <c r="W46" s="233"/>
      <c r="X46" s="234"/>
    </row>
    <row r="47" spans="1:24" s="12" customFormat="1" ht="46.5" customHeight="1" thickBot="1">
      <c r="A47" s="188"/>
      <c r="B47" s="127"/>
      <c r="C47" s="128" t="s">
        <v>9</v>
      </c>
      <c r="D47" s="129"/>
      <c r="E47" s="130" t="s">
        <v>10</v>
      </c>
      <c r="F47" s="207"/>
      <c r="G47" s="208"/>
      <c r="H47" s="209" t="s">
        <v>87</v>
      </c>
      <c r="I47" s="210"/>
      <c r="J47" s="210"/>
      <c r="K47" s="210"/>
      <c r="L47" s="211"/>
      <c r="M47" s="212" t="s">
        <v>88</v>
      </c>
      <c r="N47" s="213"/>
      <c r="O47" s="131"/>
      <c r="P47" s="132" t="s">
        <v>58</v>
      </c>
      <c r="Q47" s="133"/>
      <c r="R47" s="134" t="s">
        <v>59</v>
      </c>
      <c r="S47" s="135"/>
      <c r="T47" s="132" t="s">
        <v>74</v>
      </c>
      <c r="U47" s="184" t="s">
        <v>89</v>
      </c>
      <c r="V47" s="185"/>
      <c r="W47" s="185"/>
      <c r="X47" s="186"/>
    </row>
    <row r="48" spans="1:24" s="12" customFormat="1" ht="26.25" customHeight="1">
      <c r="A48" s="187" t="s">
        <v>90</v>
      </c>
      <c r="B48" s="118"/>
      <c r="C48" s="119" t="s">
        <v>9</v>
      </c>
      <c r="D48" s="120"/>
      <c r="E48" s="121" t="s">
        <v>10</v>
      </c>
      <c r="F48" s="189"/>
      <c r="G48" s="190"/>
      <c r="H48" s="191"/>
      <c r="I48" s="192"/>
      <c r="J48" s="192"/>
      <c r="K48" s="192"/>
      <c r="L48" s="193"/>
      <c r="M48" s="136"/>
      <c r="N48" s="137" t="s">
        <v>91</v>
      </c>
      <c r="O48" s="113"/>
      <c r="P48" s="114" t="s">
        <v>58</v>
      </c>
      <c r="Q48" s="115"/>
      <c r="R48" s="116" t="s">
        <v>59</v>
      </c>
      <c r="S48" s="138"/>
      <c r="T48" s="108" t="s">
        <v>92</v>
      </c>
      <c r="U48" s="194"/>
      <c r="V48" s="195"/>
      <c r="W48" s="195"/>
      <c r="X48" s="196"/>
    </row>
    <row r="49" spans="1:24" s="12" customFormat="1" ht="26.25" customHeight="1" thickBot="1">
      <c r="A49" s="188"/>
      <c r="B49" s="127"/>
      <c r="C49" s="128" t="s">
        <v>9</v>
      </c>
      <c r="D49" s="129"/>
      <c r="E49" s="112" t="s">
        <v>10</v>
      </c>
      <c r="F49" s="189"/>
      <c r="G49" s="190"/>
      <c r="H49" s="197"/>
      <c r="I49" s="198"/>
      <c r="J49" s="198"/>
      <c r="K49" s="198"/>
      <c r="L49" s="199"/>
      <c r="M49" s="139"/>
      <c r="N49" s="140" t="s">
        <v>91</v>
      </c>
      <c r="O49" s="113"/>
      <c r="P49" s="114" t="s">
        <v>58</v>
      </c>
      <c r="Q49" s="115"/>
      <c r="R49" s="116" t="s">
        <v>59</v>
      </c>
      <c r="S49" s="135"/>
      <c r="T49" s="141" t="s">
        <v>92</v>
      </c>
      <c r="U49" s="200"/>
      <c r="V49" s="201"/>
      <c r="W49" s="201"/>
      <c r="X49" s="202"/>
    </row>
    <row r="50" spans="1:24" s="12" customFormat="1" ht="36.75" customHeight="1">
      <c r="A50" s="67"/>
      <c r="B50" s="67"/>
      <c r="C50" s="67"/>
      <c r="D50" s="67"/>
      <c r="E50" s="175" t="s">
        <v>93</v>
      </c>
      <c r="F50" s="175"/>
      <c r="G50" s="175"/>
      <c r="H50" s="175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42"/>
      <c r="U50" s="142"/>
      <c r="V50" s="142"/>
      <c r="W50" s="142"/>
      <c r="X50" s="68"/>
    </row>
    <row r="51" spans="1:24" s="12" customFormat="1" ht="5.25" customHeight="1">
      <c r="A51" s="143"/>
      <c r="B51" s="143"/>
      <c r="C51" s="143"/>
      <c r="D51" s="143"/>
      <c r="E51" s="68"/>
      <c r="F51" s="68"/>
      <c r="G51" s="68"/>
      <c r="H51" s="68"/>
      <c r="I51" s="68"/>
    </row>
    <row r="52" spans="1:24" s="12" customFormat="1" ht="19.5" customHeight="1" thickBot="1">
      <c r="A52" s="143"/>
      <c r="B52" s="68" t="s">
        <v>94</v>
      </c>
      <c r="C52" s="143"/>
      <c r="D52" s="143"/>
      <c r="E52" s="68"/>
      <c r="F52" s="68"/>
      <c r="G52" s="68"/>
      <c r="H52" s="68"/>
      <c r="I52" s="68"/>
    </row>
    <row r="53" spans="1:24" s="12" customFormat="1" ht="45" customHeight="1" thickTop="1" thickBot="1">
      <c r="A53" s="144" t="s">
        <v>95</v>
      </c>
      <c r="B53" s="177" t="s">
        <v>96</v>
      </c>
      <c r="C53" s="178"/>
      <c r="D53" s="178" t="s">
        <v>97</v>
      </c>
      <c r="E53" s="179"/>
      <c r="F53" s="145" t="s">
        <v>96</v>
      </c>
      <c r="G53" s="446" t="s">
        <v>107</v>
      </c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7"/>
    </row>
    <row r="54" spans="1:24" ht="11.25" customHeight="1" thickTop="1">
      <c r="A54" s="148"/>
      <c r="B54" s="148"/>
      <c r="C54" s="148"/>
      <c r="D54" s="148"/>
    </row>
    <row r="55" spans="1:24" ht="12" customHeight="1">
      <c r="A55" s="149"/>
      <c r="B55" s="182"/>
      <c r="C55" s="182"/>
      <c r="D55" s="182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83"/>
      <c r="P55" s="183"/>
      <c r="Q55" s="151"/>
      <c r="R55" s="150"/>
      <c r="S55" s="150"/>
      <c r="T55" s="150"/>
      <c r="U55" s="150"/>
      <c r="V55" s="150"/>
      <c r="W55" s="150"/>
    </row>
    <row r="56" spans="1:24" ht="7.5" customHeight="1">
      <c r="A56" s="152"/>
      <c r="B56" s="152"/>
      <c r="C56" s="152"/>
      <c r="D56" s="152"/>
      <c r="E56" s="12"/>
      <c r="F56" s="12"/>
      <c r="G56" s="12"/>
      <c r="H56" s="12"/>
      <c r="I56" s="12"/>
      <c r="J56" s="142"/>
      <c r="K56" s="142"/>
      <c r="L56" s="142"/>
      <c r="M56" s="142"/>
      <c r="N56" s="142"/>
      <c r="O56" s="142"/>
      <c r="P56" s="142"/>
    </row>
    <row r="57" spans="1:24" ht="16.5" customHeight="1">
      <c r="A57" s="173" t="s">
        <v>100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 ht="18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</row>
    <row r="59" spans="1:24" ht="39" customHeight="1">
      <c r="A59" s="174" t="s">
        <v>101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ht="7.5" customHeight="1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4" ht="15" customHeight="1">
      <c r="A61" s="12"/>
      <c r="B61" s="12"/>
      <c r="C61" s="12"/>
      <c r="D61" s="12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4"/>
    </row>
  </sheetData>
  <mergeCells count="164">
    <mergeCell ref="A1:X1"/>
    <mergeCell ref="B2:D2"/>
    <mergeCell ref="G2:H2"/>
    <mergeCell ref="Q2:R2"/>
    <mergeCell ref="A3:X3"/>
    <mergeCell ref="A5:X5"/>
    <mergeCell ref="A7:A8"/>
    <mergeCell ref="B7:L8"/>
    <mergeCell ref="M7:N9"/>
    <mergeCell ref="O7:R7"/>
    <mergeCell ref="S7:X7"/>
    <mergeCell ref="O8:R8"/>
    <mergeCell ref="W8:X8"/>
    <mergeCell ref="D9:E9"/>
    <mergeCell ref="H9:I9"/>
    <mergeCell ref="O9:R9"/>
    <mergeCell ref="W9:X9"/>
    <mergeCell ref="A13:A27"/>
    <mergeCell ref="B13:J13"/>
    <mergeCell ref="K13:L13"/>
    <mergeCell ref="M13:N13"/>
    <mergeCell ref="O13:R13"/>
    <mergeCell ref="S13:T13"/>
    <mergeCell ref="U13:X13"/>
    <mergeCell ref="B14:E16"/>
    <mergeCell ref="F14:F16"/>
    <mergeCell ref="G14:G16"/>
    <mergeCell ref="H14:H16"/>
    <mergeCell ref="I14:I16"/>
    <mergeCell ref="O14:Q14"/>
    <mergeCell ref="U14:W14"/>
    <mergeCell ref="O15:Q15"/>
    <mergeCell ref="U15:W15"/>
    <mergeCell ref="O16:Q16"/>
    <mergeCell ref="U16:W16"/>
    <mergeCell ref="B22:I24"/>
    <mergeCell ref="K22:L22"/>
    <mergeCell ref="M22:N22"/>
    <mergeCell ref="O22:R22"/>
    <mergeCell ref="S22:T24"/>
    <mergeCell ref="U22:X24"/>
    <mergeCell ref="U17:W17"/>
    <mergeCell ref="O18:Q18"/>
    <mergeCell ref="U18:W18"/>
    <mergeCell ref="O19:Q19"/>
    <mergeCell ref="U19:W19"/>
    <mergeCell ref="B20:E21"/>
    <mergeCell ref="F20:F21"/>
    <mergeCell ref="G20:G21"/>
    <mergeCell ref="H20:H21"/>
    <mergeCell ref="I20:I21"/>
    <mergeCell ref="B17:E19"/>
    <mergeCell ref="F17:F19"/>
    <mergeCell ref="G17:G19"/>
    <mergeCell ref="H17:H19"/>
    <mergeCell ref="I17:I19"/>
    <mergeCell ref="O17:Q17"/>
    <mergeCell ref="K23:L23"/>
    <mergeCell ref="M23:N23"/>
    <mergeCell ref="O23:R23"/>
    <mergeCell ref="K24:L24"/>
    <mergeCell ref="M24:N24"/>
    <mergeCell ref="O24:R24"/>
    <mergeCell ref="O20:Q20"/>
    <mergeCell ref="U20:W20"/>
    <mergeCell ref="O21:Q21"/>
    <mergeCell ref="U21:W21"/>
    <mergeCell ref="B30:B31"/>
    <mergeCell ref="C30:C31"/>
    <mergeCell ref="D30:D31"/>
    <mergeCell ref="E30:E31"/>
    <mergeCell ref="G30:K30"/>
    <mergeCell ref="L30:N31"/>
    <mergeCell ref="G31:K31"/>
    <mergeCell ref="B25:I25"/>
    <mergeCell ref="J25:X25"/>
    <mergeCell ref="B26:X27"/>
    <mergeCell ref="B29:E29"/>
    <mergeCell ref="F29:H29"/>
    <mergeCell ref="I29:K29"/>
    <mergeCell ref="O29:R29"/>
    <mergeCell ref="S29:T29"/>
    <mergeCell ref="U29:X29"/>
    <mergeCell ref="T32:T33"/>
    <mergeCell ref="B34:B35"/>
    <mergeCell ref="C34:C35"/>
    <mergeCell ref="D34:D35"/>
    <mergeCell ref="E34:E35"/>
    <mergeCell ref="F34:F35"/>
    <mergeCell ref="G34:K35"/>
    <mergeCell ref="L34:N35"/>
    <mergeCell ref="O34:O35"/>
    <mergeCell ref="P34:P35"/>
    <mergeCell ref="L32:N33"/>
    <mergeCell ref="O32:O33"/>
    <mergeCell ref="P32:P33"/>
    <mergeCell ref="Q32:Q33"/>
    <mergeCell ref="R32:R33"/>
    <mergeCell ref="S32:S33"/>
    <mergeCell ref="B32:B33"/>
    <mergeCell ref="C32:C33"/>
    <mergeCell ref="D32:D33"/>
    <mergeCell ref="E32:E33"/>
    <mergeCell ref="F32:F33"/>
    <mergeCell ref="G32:K33"/>
    <mergeCell ref="A38:X38"/>
    <mergeCell ref="B39:E39"/>
    <mergeCell ref="F39:G39"/>
    <mergeCell ref="H39:L39"/>
    <mergeCell ref="M39:N39"/>
    <mergeCell ref="O39:R39"/>
    <mergeCell ref="S39:T39"/>
    <mergeCell ref="U39:X39"/>
    <mergeCell ref="Q34:Q35"/>
    <mergeCell ref="R34:R35"/>
    <mergeCell ref="S34:S35"/>
    <mergeCell ref="T34:T35"/>
    <mergeCell ref="A36:X36"/>
    <mergeCell ref="A37:X37"/>
    <mergeCell ref="A29:A35"/>
    <mergeCell ref="M42:N42"/>
    <mergeCell ref="A43:A47"/>
    <mergeCell ref="F43:G43"/>
    <mergeCell ref="H43:L43"/>
    <mergeCell ref="M43:N43"/>
    <mergeCell ref="F44:G44"/>
    <mergeCell ref="H44:L44"/>
    <mergeCell ref="M44:N44"/>
    <mergeCell ref="F45:G45"/>
    <mergeCell ref="H45:L45"/>
    <mergeCell ref="A40:A42"/>
    <mergeCell ref="F40:G40"/>
    <mergeCell ref="H40:L40"/>
    <mergeCell ref="M40:N40"/>
    <mergeCell ref="F41:G41"/>
    <mergeCell ref="H41:L41"/>
    <mergeCell ref="M41:N41"/>
    <mergeCell ref="F42:G42"/>
    <mergeCell ref="H42:L42"/>
    <mergeCell ref="U47:X47"/>
    <mergeCell ref="A48:A49"/>
    <mergeCell ref="F48:G48"/>
    <mergeCell ref="H48:L48"/>
    <mergeCell ref="U48:X48"/>
    <mergeCell ref="F49:G49"/>
    <mergeCell ref="H49:L49"/>
    <mergeCell ref="U49:X49"/>
    <mergeCell ref="M45:N45"/>
    <mergeCell ref="F46:G46"/>
    <mergeCell ref="H46:L46"/>
    <mergeCell ref="M46:N46"/>
    <mergeCell ref="F47:G47"/>
    <mergeCell ref="H47:L47"/>
    <mergeCell ref="M47:N47"/>
    <mergeCell ref="U40:X46"/>
    <mergeCell ref="A57:X58"/>
    <mergeCell ref="A59:X59"/>
    <mergeCell ref="A60:X60"/>
    <mergeCell ref="E50:S50"/>
    <mergeCell ref="B53:C53"/>
    <mergeCell ref="D53:E53"/>
    <mergeCell ref="G53:X53"/>
    <mergeCell ref="B55:D55"/>
    <mergeCell ref="O55:P55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scale="4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5</xdr:col>
                    <xdr:colOff>222250</xdr:colOff>
                    <xdr:row>51</xdr:row>
                    <xdr:rowOff>101600</xdr:rowOff>
                  </from>
                  <to>
                    <xdr:col>5</xdr:col>
                    <xdr:colOff>527050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52</xdr:row>
                    <xdr:rowOff>25400</xdr:rowOff>
                  </from>
                  <to>
                    <xdr:col>2</xdr:col>
                    <xdr:colOff>171450</xdr:colOff>
                    <xdr:row>53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食事申込書①（日帰り～２泊３日）</vt:lpstr>
      <vt:lpstr>食事申込書②（４日目～６日目）</vt:lpstr>
      <vt:lpstr>'食事申込書①（日帰り～２泊３日）'!Print_Area</vt:lpstr>
      <vt:lpstr>'食事申込書②（４日目～６日目）'!Print_Area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 敦</dc:creator>
  <cp:lastModifiedBy>井出 敦</cp:lastModifiedBy>
  <cp:lastPrinted>2024-03-01T04:56:38Z</cp:lastPrinted>
  <dcterms:created xsi:type="dcterms:W3CDTF">2024-03-01T02:23:10Z</dcterms:created>
  <dcterms:modified xsi:type="dcterms:W3CDTF">2025-03-25T04:22:21Z</dcterms:modified>
</cp:coreProperties>
</file>